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codeName="ThisWorkbook"/>
  <mc:AlternateContent xmlns:mc="http://schemas.openxmlformats.org/markup-compatibility/2006">
    <mc:Choice Requires="x15">
      <x15ac:absPath xmlns:x15ac="http://schemas.microsoft.com/office/spreadsheetml/2010/11/ac" url="https://azauditor.sharepoint.com/sites/AQC/Shared Documents/Reporting Guidelines DRAFT/County financial statements and single audits/"/>
    </mc:Choice>
  </mc:AlternateContent>
  <xr:revisionPtr revIDLastSave="1455" documentId="13_ncr:1_{D1530DC6-CB9E-4644-84E7-A61EECDE4DBA}" xr6:coauthVersionLast="47" xr6:coauthVersionMax="47" xr10:uidLastSave="{73C473EC-E82E-43B3-B627-D7DE6280AA34}"/>
  <bookViews>
    <workbookView xWindow="-22046" yWindow="-34" windowWidth="22149" windowHeight="11828" tabRatio="916" firstSheet="4" activeTab="11" xr2:uid="{00000000-000D-0000-FFFF-FFFF00000000}"/>
  </bookViews>
  <sheets>
    <sheet name="Stmt of net position" sheetId="1" r:id="rId1"/>
    <sheet name="Stmt of activities" sheetId="2" r:id="rId2"/>
    <sheet name="Gov fund BS" sheetId="14" r:id="rId3"/>
    <sheet name="Recon BS of gov fund" sheetId="3" r:id="rId4"/>
    <sheet name="Gov R&amp;E" sheetId="4" r:id="rId5"/>
    <sheet name="Gov R&amp;E recon" sheetId="5" r:id="rId6"/>
    <sheet name="Prop stmt of net position" sheetId="6" r:id="rId7"/>
    <sheet name="Prop R&amp;E" sheetId="7" r:id="rId8"/>
    <sheet name="Prop cash flows" sheetId="8" r:id="rId9"/>
    <sheet name="Fid stmt of net position" sheetId="9" r:id="rId10"/>
    <sheet name="Fid stmt of changes" sheetId="10" r:id="rId11"/>
    <sheet name="Major fund budgetary" sheetId="12" r:id="rId12"/>
  </sheets>
  <definedNames>
    <definedName name="_xlnm.Print_Area" localSheetId="10">'Fid stmt of changes'!$A$1:$I$44</definedName>
    <definedName name="_xlnm.Print_Area" localSheetId="9">'Fid stmt of net position'!$A$1:$J$41</definedName>
    <definedName name="_xlnm.Print_Area" localSheetId="2">'Gov fund BS'!$A$1:$M$62</definedName>
    <definedName name="_xlnm.Print_Area" localSheetId="4">'Gov R&amp;E'!$A$1:$M$76</definedName>
    <definedName name="_xlnm.Print_Area" localSheetId="5">'Gov R&amp;E recon'!$A$1:$C$41</definedName>
    <definedName name="_xlnm.Print_Area" localSheetId="11">'Major fund budgetary'!$A$1:$I$61</definedName>
    <definedName name="_xlnm.Print_Area" localSheetId="8">'Prop cash flows'!$A$1:$K$64</definedName>
    <definedName name="_xlnm.Print_Area" localSheetId="7">'Prop R&amp;E'!$A$1:$K$63</definedName>
    <definedName name="_xlnm.Print_Area" localSheetId="6">'Prop stmt of net position'!$A$1:$K$103</definedName>
    <definedName name="_xlnm.Print_Area" localSheetId="3">'Recon BS of gov fund'!$A$1:$C$21</definedName>
    <definedName name="_xlnm.Print_Area" localSheetId="1">'Stmt of activities'!$A$1:$Q$62</definedName>
    <definedName name="_xlnm.Print_Area" localSheetId="0">'Stmt of net position'!$A$1:$I$73</definedName>
    <definedName name="_xlnm.Print_Titles" localSheetId="10">'Fid stmt of changes'!$1:$9</definedName>
    <definedName name="_xlnm.Print_Titles" localSheetId="9">'Fid stmt of net position'!$1:$9</definedName>
    <definedName name="_xlnm.Print_Titles" localSheetId="2">'Gov fund BS'!$1:$8</definedName>
    <definedName name="_xlnm.Print_Titles" localSheetId="4">'Gov R&amp;E'!$1:$8</definedName>
    <definedName name="_xlnm.Print_Titles" localSheetId="5">'Gov R&amp;E recon'!$1:$4</definedName>
    <definedName name="_xlnm.Print_Titles" localSheetId="11">'Major fund budgetary'!$1:$8</definedName>
    <definedName name="_xlnm.Print_Titles" localSheetId="8">'Prop cash flows'!$1:$9</definedName>
    <definedName name="_xlnm.Print_Titles" localSheetId="7">'Prop R&amp;E'!$1:$9</definedName>
    <definedName name="_xlnm.Print_Titles" localSheetId="6">'Prop stmt of net position'!$1:$9</definedName>
    <definedName name="_xlnm.Print_Titles" localSheetId="3">'Recon BS of gov fund'!$1:$4</definedName>
    <definedName name="_xlnm.Print_Titles" localSheetId="1">'Stmt of activities'!$1:$9</definedName>
    <definedName name="_xlnm.Print_Titles" localSheetId="0">'Stmt of net position'!$1:$7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0" i="4" l="1"/>
  <c r="M12" i="4"/>
  <c r="M13" i="4"/>
  <c r="M14" i="4"/>
  <c r="M15" i="4"/>
  <c r="M16" i="4"/>
  <c r="M17" i="4"/>
  <c r="M18" i="4"/>
  <c r="M21" i="4"/>
  <c r="M22" i="4"/>
  <c r="M23" i="4"/>
  <c r="M24" i="4"/>
  <c r="M25" i="4"/>
  <c r="M26" i="4"/>
  <c r="M27" i="4"/>
  <c r="M28" i="4"/>
  <c r="M29" i="4"/>
  <c r="M30" i="4"/>
  <c r="M31" i="4"/>
  <c r="M32" i="4"/>
  <c r="M33" i="4"/>
  <c r="M35" i="4"/>
  <c r="M38" i="4"/>
  <c r="M40" i="4"/>
  <c r="M45" i="4"/>
  <c r="M46" i="4"/>
  <c r="M47" i="4"/>
  <c r="M49" i="4"/>
  <c r="M52" i="4"/>
  <c r="L53" i="4"/>
  <c r="M61" i="4"/>
  <c r="M65" i="4"/>
  <c r="M53" i="4" l="1"/>
  <c r="M63" i="4" s="1"/>
  <c r="M72" i="4" s="1"/>
  <c r="M36" i="4"/>
  <c r="M19" i="4"/>
</calcChain>
</file>

<file path=xl/sharedStrings.xml><?xml version="1.0" encoding="utf-8"?>
<sst xmlns="http://schemas.openxmlformats.org/spreadsheetml/2006/main" count="724" uniqueCount="450">
  <si>
    <t>________ County</t>
  </si>
  <si>
    <t>Statement of net position</t>
  </si>
  <si>
    <t>June 30, 2024</t>
  </si>
  <si>
    <t>Primary government</t>
  </si>
  <si>
    <t>Governmental</t>
  </si>
  <si>
    <t>Business-type</t>
  </si>
  <si>
    <t xml:space="preserve">Component </t>
  </si>
  <si>
    <t>activities</t>
  </si>
  <si>
    <t>Total</t>
  </si>
  <si>
    <t>units</t>
  </si>
  <si>
    <t>Assets</t>
  </si>
  <si>
    <t>Cash and cash equivalents</t>
  </si>
  <si>
    <t>Investments</t>
  </si>
  <si>
    <t>Cash and investments held by trustee(s)</t>
  </si>
  <si>
    <t>Receivables (net of allowances for uncollectibles):</t>
  </si>
  <si>
    <t>Property taxes</t>
  </si>
  <si>
    <t>Accounts</t>
  </si>
  <si>
    <t>Special assessments</t>
  </si>
  <si>
    <t>Loans</t>
  </si>
  <si>
    <t>Leases</t>
  </si>
  <si>
    <t>Accrued interest</t>
  </si>
  <si>
    <t>Other</t>
  </si>
  <si>
    <t>Internal balances</t>
  </si>
  <si>
    <t>Due from other governments</t>
  </si>
  <si>
    <r>
      <t>Cash and investments held by trustee(s)—restricted</t>
    </r>
    <r>
      <rPr>
        <b/>
        <sz val="11"/>
        <color rgb="FFFF0000"/>
        <rFont val="Swis721 Lt BT"/>
        <family val="2"/>
      </rPr>
      <t>¹</t>
    </r>
  </si>
  <si>
    <t>Cash and investments held by pension plan—restricted 
  for ASRS Contribution Prepayment Program</t>
  </si>
  <si>
    <t>Inventories</t>
  </si>
  <si>
    <t>Prepaid items</t>
  </si>
  <si>
    <t>Net pension and other postemployment benefits asset</t>
  </si>
  <si>
    <t>Capital assets, not being depreciated/amortized</t>
  </si>
  <si>
    <t>Capital assets, being depreciated/amortized, net</t>
  </si>
  <si>
    <t xml:space="preserve"> </t>
  </si>
  <si>
    <t xml:space="preserve">Total assets </t>
  </si>
  <si>
    <t>Deferred outflows of resources</t>
  </si>
  <si>
    <t>Deferred outflows related to pensions and other postemployment benefits</t>
  </si>
  <si>
    <t xml:space="preserve">Deferred charge on debt refunding </t>
  </si>
  <si>
    <t>Deferred outflows for asset retirement obligations</t>
  </si>
  <si>
    <t>List other deferred outflows</t>
  </si>
  <si>
    <t>Total deferred outflows of resources</t>
  </si>
  <si>
    <t>Liabilities</t>
  </si>
  <si>
    <t>Accounts payable</t>
  </si>
  <si>
    <t>Accrued payroll and employee benefits</t>
  </si>
  <si>
    <t>Contracts payable</t>
  </si>
  <si>
    <t>Due to other governments</t>
  </si>
  <si>
    <t>Deposits held for others</t>
  </si>
  <si>
    <t>Unearned revenue</t>
  </si>
  <si>
    <t>Noncurrent liabilities</t>
  </si>
  <si>
    <t>Due within 1 year</t>
  </si>
  <si>
    <t>Due in more than 1 year</t>
  </si>
  <si>
    <t>Total liabilities</t>
  </si>
  <si>
    <t>Deferred inflows of resources</t>
  </si>
  <si>
    <t>Deferred inflows related to pensions and other
  postemployment benefits</t>
  </si>
  <si>
    <t>Deferred inflows related to leases</t>
  </si>
  <si>
    <t>Deferred credit on debt refunding</t>
  </si>
  <si>
    <t>List other deferred inflows</t>
  </si>
  <si>
    <t>Total deferred inflows of resources</t>
  </si>
  <si>
    <r>
      <t>1</t>
    </r>
    <r>
      <rPr>
        <i/>
        <sz val="8"/>
        <color rgb="FFC00000"/>
        <rFont val="Swis721 Md BT"/>
        <family val="2"/>
      </rPr>
      <t xml:space="preserve">If the County has established a 115 trust to accumulate resources for future pension contributions, this line item can be used to report those amounts as restricted and held by trustee, and can be modified to be more descriptive as deemed appropriate. </t>
    </r>
  </si>
  <si>
    <t>Net position</t>
  </si>
  <si>
    <t>Net investment in capital assets</t>
  </si>
  <si>
    <t>Restricted for:</t>
  </si>
  <si>
    <t>Public safety</t>
  </si>
  <si>
    <t>Highways and streets</t>
  </si>
  <si>
    <t>Health and welfare</t>
  </si>
  <si>
    <t>Education</t>
  </si>
  <si>
    <t>Debt service</t>
  </si>
  <si>
    <t>Capital projects</t>
  </si>
  <si>
    <t>Future pension contributions</t>
  </si>
  <si>
    <r>
      <t xml:space="preserve">Other purposes </t>
    </r>
    <r>
      <rPr>
        <i/>
        <sz val="10"/>
        <color rgb="FFC00000"/>
        <rFont val="Swis721 Md BT"/>
        <family val="2"/>
      </rPr>
      <t>Use this line for the accumulation of immaterial restricted amounts.</t>
    </r>
  </si>
  <si>
    <t>Unrestricted (deficit)</t>
  </si>
  <si>
    <t>Total net position</t>
  </si>
  <si>
    <t>Statement of activities</t>
  </si>
  <si>
    <t>Year ended June 30, 2024</t>
  </si>
  <si>
    <t>Net (expense) revenue and</t>
  </si>
  <si>
    <t>Program revenues</t>
  </si>
  <si>
    <t xml:space="preserve"> Changes in net position</t>
  </si>
  <si>
    <t>Operating</t>
  </si>
  <si>
    <t>Capital</t>
  </si>
  <si>
    <t>Charges for</t>
  </si>
  <si>
    <t>grants and</t>
  </si>
  <si>
    <t xml:space="preserve">grants and </t>
  </si>
  <si>
    <t>Functions/programs</t>
  </si>
  <si>
    <r>
      <t>Expenses</t>
    </r>
    <r>
      <rPr>
        <vertAlign val="superscript"/>
        <sz val="8"/>
        <color rgb="FFC00000"/>
        <rFont val="Swis721 Md BT"/>
        <family val="2"/>
      </rPr>
      <t>1</t>
    </r>
  </si>
  <si>
    <t>services</t>
  </si>
  <si>
    <t>contributions</t>
  </si>
  <si>
    <t>Primary government:</t>
  </si>
  <si>
    <t>Governmental activities:</t>
  </si>
  <si>
    <t>General government</t>
  </si>
  <si>
    <t>Sanitation</t>
  </si>
  <si>
    <t>Health</t>
  </si>
  <si>
    <t>Welfare</t>
  </si>
  <si>
    <t>Culture and recreation</t>
  </si>
  <si>
    <t>Interest on long-term debt</t>
  </si>
  <si>
    <t>Total governmental activities</t>
  </si>
  <si>
    <t>Business-type activities:</t>
  </si>
  <si>
    <t>Landfill</t>
  </si>
  <si>
    <t>List any other identifiable activities</t>
  </si>
  <si>
    <t>Total business-type activities</t>
  </si>
  <si>
    <t>Total primary government</t>
  </si>
  <si>
    <t>Component units:</t>
  </si>
  <si>
    <t>Private Industry Council</t>
  </si>
  <si>
    <t>List any other component units</t>
  </si>
  <si>
    <t>Total component units</t>
  </si>
  <si>
    <t>General revenues:</t>
  </si>
  <si>
    <t>Taxes:</t>
  </si>
  <si>
    <t>Property taxes, levied for general purposes</t>
  </si>
  <si>
    <t>Property taxes, levied for flood control</t>
  </si>
  <si>
    <t>Property taxes, levied for debt service</t>
  </si>
  <si>
    <r>
      <t>County sales taxes</t>
    </r>
    <r>
      <rPr>
        <i/>
        <sz val="8"/>
        <rFont val="Swis721 Md BT"/>
        <family val="2"/>
      </rPr>
      <t xml:space="preserve"> </t>
    </r>
    <r>
      <rPr>
        <i/>
        <sz val="8"/>
        <color rgb="FFC00000"/>
        <rFont val="Swis721 Md BT"/>
        <family val="2"/>
      </rPr>
      <t>List and describe purpose</t>
    </r>
    <r>
      <rPr>
        <sz val="8"/>
        <rFont val="Swis721 Lt BT"/>
        <family val="2"/>
      </rPr>
      <t xml:space="preserve"> </t>
    </r>
  </si>
  <si>
    <r>
      <t xml:space="preserve">Special county taxes </t>
    </r>
    <r>
      <rPr>
        <i/>
        <sz val="8"/>
        <color rgb="FFC00000"/>
        <rFont val="Swis721 Md BT"/>
        <family val="2"/>
      </rPr>
      <t>List and describe purpose of other county taxes</t>
    </r>
  </si>
  <si>
    <r>
      <t>Shared revenue</t>
    </r>
    <r>
      <rPr>
        <sz val="8"/>
        <rFont val="Arial"/>
        <family val="2"/>
      </rPr>
      <t>—S</t>
    </r>
    <r>
      <rPr>
        <sz val="8"/>
        <rFont val="Swis721 Lt BT"/>
        <family val="2"/>
      </rPr>
      <t>tate sales tax</t>
    </r>
  </si>
  <si>
    <r>
      <t>Shared revenue</t>
    </r>
    <r>
      <rPr>
        <sz val="8"/>
        <rFont val="Arial"/>
        <family val="2"/>
      </rPr>
      <t>—S</t>
    </r>
    <r>
      <rPr>
        <sz val="8"/>
        <rFont val="Swis721 Lt BT"/>
        <family val="2"/>
      </rPr>
      <t>tate vehicle license tax</t>
    </r>
    <r>
      <rPr>
        <vertAlign val="superscript"/>
        <sz val="8"/>
        <color rgb="FFC00000"/>
        <rFont val="Swis721 Lt BT"/>
        <family val="2"/>
      </rPr>
      <t>2</t>
    </r>
  </si>
  <si>
    <t>Grants and contributions not restricted to specific programs</t>
  </si>
  <si>
    <t>Investment earnings</t>
  </si>
  <si>
    <t>Gain on disposal of capital assets</t>
  </si>
  <si>
    <t xml:space="preserve">Miscellaneous </t>
  </si>
  <si>
    <r>
      <t>Special item(s):</t>
    </r>
    <r>
      <rPr>
        <vertAlign val="superscript"/>
        <sz val="8"/>
        <color rgb="FFFF0000"/>
        <rFont val="Swis721 Lt BT"/>
        <family val="2"/>
      </rPr>
      <t>3</t>
    </r>
  </si>
  <si>
    <t>Describe nature of event or transaction</t>
  </si>
  <si>
    <r>
      <t>Extraordinary item(s):</t>
    </r>
    <r>
      <rPr>
        <vertAlign val="superscript"/>
        <sz val="8"/>
        <color rgb="FFFF0000"/>
        <rFont val="Swis721 Lt BT"/>
        <family val="2"/>
      </rPr>
      <t>3</t>
    </r>
  </si>
  <si>
    <t>Transfers</t>
  </si>
  <si>
    <t xml:space="preserve">Total general revenues, special and extraordinary items, and transfers </t>
  </si>
  <si>
    <t>Change in net position</t>
  </si>
  <si>
    <t>Net position, July 1, 2023</t>
  </si>
  <si>
    <t>Net position, July 1, 2023, as restated</t>
  </si>
  <si>
    <t>Net position, June 30, 2024</t>
  </si>
  <si>
    <t>__________________________________</t>
  </si>
  <si>
    <r>
      <t>1</t>
    </r>
    <r>
      <rPr>
        <i/>
        <sz val="8"/>
        <color rgb="FFC00000"/>
        <rFont val="Swis721 Md BT"/>
        <family val="2"/>
      </rPr>
      <t xml:space="preserve">Some functions, such as general government, include expenses that are, in essence, indirect expenses of other functions. Counties are not required to allocate those indirect expenses to other functions. However, some counties may prefer to allocate some indirect expenses or use a full-cost allocation approach among functions. If indirect expenses are allocated, direct and indirect expenses should be presented in separate columns to enhance comparability of direct expenses between governments that allocate indirect expenses and those that do not (GASB Statement 34, paragraph 42). </t>
    </r>
  </si>
  <si>
    <r>
      <t>2</t>
    </r>
    <r>
      <rPr>
        <i/>
        <sz val="8"/>
        <color rgb="FFC00000"/>
        <rFont val="Swis721 Md BT"/>
        <family val="2"/>
      </rPr>
      <t>Represents only that portion of the vehicle license tax monies apportioned to the County's General Fund. The portion of vehicle license tax monies apportioned for transportation purposes should be reported in program revenues.</t>
    </r>
  </si>
  <si>
    <r>
      <t>3</t>
    </r>
    <r>
      <rPr>
        <i/>
        <sz val="8"/>
        <color rgb="FFC00000"/>
        <rFont val="Swis721 Md BT"/>
        <family val="2"/>
      </rPr>
      <t xml:space="preserve">Expenses incurred in response to the COVID-19 pandemic are not special or extraordinary items (GASB Technical Bulletin No. 2020-1, paragraphs 16 and 17). </t>
    </r>
  </si>
  <si>
    <t>_________ County</t>
  </si>
  <si>
    <t>Balance sheet</t>
  </si>
  <si>
    <t>Governmental funds</t>
  </si>
  <si>
    <t>General</t>
  </si>
  <si>
    <t>Major</t>
  </si>
  <si>
    <t>governmental</t>
  </si>
  <si>
    <t>Fund</t>
  </si>
  <si>
    <t>funds</t>
  </si>
  <si>
    <t>Due from:</t>
  </si>
  <si>
    <t>Other funds</t>
  </si>
  <si>
    <t>Other governments</t>
  </si>
  <si>
    <t>Cash and investments held by pension 
  plan—restricted for ASRS Contribution Prepayment 
  Program</t>
  </si>
  <si>
    <t xml:space="preserve">Liabilities </t>
  </si>
  <si>
    <t>Due to:</t>
  </si>
  <si>
    <t>Bond interest payable</t>
  </si>
  <si>
    <t>General obligation bonds payable</t>
  </si>
  <si>
    <t>Special assessment bonds with governmental commitment payable</t>
  </si>
  <si>
    <t>Unavailable revenue—property taxes</t>
  </si>
  <si>
    <t>Unavailable revenue—special assessments</t>
  </si>
  <si>
    <t>Unavailable revenue—intergovernmental</t>
  </si>
  <si>
    <t>Fund balances</t>
  </si>
  <si>
    <t>Nonspendable</t>
  </si>
  <si>
    <t>Restricted</t>
  </si>
  <si>
    <t>Committed</t>
  </si>
  <si>
    <t>Assigned</t>
  </si>
  <si>
    <t>Unassigned</t>
  </si>
  <si>
    <t>Total fund balances</t>
  </si>
  <si>
    <t>Total liabilities, deferred inflows of resources, and fund balances</t>
  </si>
  <si>
    <t>___________ County</t>
  </si>
  <si>
    <t>Reconciliation of the governmental funds balance sheet to the government-wide statement of net position</t>
  </si>
  <si>
    <t>Fund balances—total governmental funds</t>
  </si>
  <si>
    <t>Amounts reported for governmental activities in the statement of net position are different because:</t>
  </si>
  <si>
    <t>Capital assets used in governmental activities are not financial resources and, therefore, are not reported in the funds.</t>
  </si>
  <si>
    <t>Some receivables are not available to pay for current-period expenditures and, therefore, are reported as unavailable revenue in the funds.</t>
  </si>
  <si>
    <t>Net pension assets held in trust for future benefits are not available for County operations and, therefore, are not reported in the funds.</t>
  </si>
  <si>
    <t>Long-term liabilities, such as net pension/OPEB liabilities and bonds payable, are not due and payable in the current period and, therefore, are not reported as liabilities in the funds.</t>
  </si>
  <si>
    <r>
      <t xml:space="preserve">Deferred outflows and inflows of resources related to pensions/OPEB and asset retirement obligations and deferred charges or credits on debt refundings are applicable to future reporting periods and, therefore, are not reported in the funds. </t>
    </r>
    <r>
      <rPr>
        <i/>
        <sz val="11"/>
        <color rgb="FFC00000"/>
        <rFont val="Swis721 Md BT"/>
        <family val="2"/>
      </rPr>
      <t>Modify as appropriate.</t>
    </r>
  </si>
  <si>
    <r>
      <t xml:space="preserve">Internal service funds are used by management to charge the costs of certain activities, including insurance, automotive maintenance and operation, and telecommunications to individual funds. </t>
    </r>
    <r>
      <rPr>
        <i/>
        <sz val="11"/>
        <color rgb="FFC00000"/>
        <rFont val="Swis721 Md BT"/>
        <family val="2"/>
      </rPr>
      <t>Modify as appropriate.</t>
    </r>
    <r>
      <rPr>
        <sz val="11"/>
        <rFont val="Swis721 Lt BT"/>
        <family val="2"/>
      </rPr>
      <t xml:space="preserve"> The assets, deferred outflows of resources, liabilities, and deferred inflows of resources of the internal service funds are included in governmental activities in the statement of net position. </t>
    </r>
    <r>
      <rPr>
        <i/>
        <sz val="11"/>
        <color rgb="FFC00000"/>
        <rFont val="Swis721 Md BT"/>
        <family val="2"/>
      </rPr>
      <t>Modify as appropriate.</t>
    </r>
  </si>
  <si>
    <t>Net position of governmental activities</t>
  </si>
  <si>
    <t>Statement of revenues, expenditures, and changes in fund balances</t>
  </si>
  <si>
    <t>Revenues</t>
  </si>
  <si>
    <t>County sales taxes</t>
  </si>
  <si>
    <t>Licenses and permits</t>
  </si>
  <si>
    <t>Fines and forfeits</t>
  </si>
  <si>
    <r>
      <t>Intergovernmental</t>
    </r>
    <r>
      <rPr>
        <vertAlign val="superscript"/>
        <sz val="8"/>
        <color rgb="FFC00000"/>
        <rFont val="Swis721 Lt BT"/>
        <family val="2"/>
      </rPr>
      <t>1</t>
    </r>
    <r>
      <rPr>
        <sz val="8"/>
        <rFont val="Swis721 Lt BT"/>
        <family val="2"/>
      </rPr>
      <t xml:space="preserve"> </t>
    </r>
    <r>
      <rPr>
        <vertAlign val="superscript"/>
        <sz val="8"/>
        <color rgb="FFC00000"/>
        <rFont val="Swis721 Lt BT"/>
        <family val="2"/>
      </rPr>
      <t>2</t>
    </r>
  </si>
  <si>
    <t>Charges for services</t>
  </si>
  <si>
    <t>Total revenues</t>
  </si>
  <si>
    <r>
      <t>Expenditures</t>
    </r>
    <r>
      <rPr>
        <b/>
        <vertAlign val="superscript"/>
        <sz val="8"/>
        <color rgb="FFC00000"/>
        <rFont val="Swis721 Lt BT"/>
        <family val="2"/>
      </rPr>
      <t>2</t>
    </r>
  </si>
  <si>
    <t>Current:</t>
  </si>
  <si>
    <t>Debt service:</t>
  </si>
  <si>
    <t>Principal</t>
  </si>
  <si>
    <t>Interest and other charges</t>
  </si>
  <si>
    <t>Bond issuance costs</t>
  </si>
  <si>
    <t>Capital outlay</t>
  </si>
  <si>
    <t>Total expenditures</t>
  </si>
  <si>
    <t>Excess (deficiency) of revenues over expenditures</t>
  </si>
  <si>
    <t>Other financing sources (uses)</t>
  </si>
  <si>
    <t>General obligation bonds issued</t>
  </si>
  <si>
    <t>Premium/Discount on general obligation bonds</t>
  </si>
  <si>
    <t>Special assessment bonds issued</t>
  </si>
  <si>
    <t>Revenue bonds issued</t>
  </si>
  <si>
    <t>Certificates of participation issued</t>
  </si>
  <si>
    <t>Payment to bond refunding escrow agent</t>
  </si>
  <si>
    <t>Lease agreement(s)</t>
  </si>
  <si>
    <t>Subscription-based information technology 
  arrangement(s)</t>
  </si>
  <si>
    <t>Financed purchase agreement(s)</t>
  </si>
  <si>
    <t>Sale of capital assets</t>
  </si>
  <si>
    <t>Transfers in</t>
  </si>
  <si>
    <t>Transfers out</t>
  </si>
  <si>
    <t>Total other financing sources and uses</t>
  </si>
  <si>
    <r>
      <rPr>
        <i/>
        <vertAlign val="superscript"/>
        <sz val="8"/>
        <color rgb="FFC00000"/>
        <rFont val="Swis721 Md BT"/>
        <family val="2"/>
      </rPr>
      <t xml:space="preserve">1 </t>
    </r>
    <r>
      <rPr>
        <i/>
        <sz val="8"/>
        <color rgb="FFC00000"/>
        <rFont val="Swis721 Md BT"/>
        <family val="2"/>
      </rPr>
      <t xml:space="preserve">State shared revenues such as State shared sales taxes and vehicle license taxes should be reported as intergovernmental revenues. </t>
    </r>
  </si>
  <si>
    <r>
      <rPr>
        <i/>
        <vertAlign val="superscript"/>
        <sz val="8"/>
        <color rgb="FFC00000"/>
        <rFont val="Swis721 Md BT"/>
        <family val="2"/>
      </rPr>
      <t xml:space="preserve">2 </t>
    </r>
    <r>
      <rPr>
        <i/>
        <sz val="8"/>
        <color rgb="FFC00000"/>
        <rFont val="Swis721 Md BT"/>
        <family val="2"/>
      </rPr>
      <t>In accordance with GASB Statement No. 85, paragraphs 9 and 10, the County should recognize an expenditure and intergovernmental revenue in the governmental fund statements for its proportionate share of nonemployer contributions (State appropriation and court fees) to the Elected Officials Retirement Plan during the reporting year. The expenditure and revenue reported on the statement of revenues, expenditures, and changes in fund balances will differ from the pension expense and intergovernmental revenue reported on the statement of activities for nonemployer contributions because amounts on the statement of activities are based on the measurement year rather than the reporting year and the State appropriation is a special funding situation. Specifically, for fiscal year 2023 the County should obtain the amounts reported on the statement of activities from the audited schedule of pension amounts by employer for the year ended June 30, 2022. The County should obtain the amounts reported on the statement of revenues, expenditures, and changes in fund balances from the unaudited allocation of nonemployer contributions for the year ended June 30, 2023. In addition to being different years with possibly different proportions, the proportionate share of the State appropriation is calculated based on the State's nonemployer share of the collective pension expense for the statement of activities, but is calculated based on the State's actual $5 million appropriation for the statement of revenues, expenditures, and changes in fund balances. The proportionate share of court fees is calculated on the same basis for both statements because the court fees are not a special funding situation.</t>
    </r>
  </si>
  <si>
    <r>
      <t>Special item(s)</t>
    </r>
    <r>
      <rPr>
        <b/>
        <vertAlign val="superscript"/>
        <sz val="8"/>
        <color rgb="FFFF0000"/>
        <rFont val="Swis721 Lt BT"/>
        <family val="2"/>
      </rPr>
      <t>3</t>
    </r>
  </si>
  <si>
    <r>
      <t>Extraordinary item(s)</t>
    </r>
    <r>
      <rPr>
        <b/>
        <vertAlign val="superscript"/>
        <sz val="8"/>
        <color rgb="FFFF0000"/>
        <rFont val="Swis721 Lt BT"/>
        <family val="2"/>
      </rPr>
      <t>3</t>
    </r>
  </si>
  <si>
    <t>Net change in fund balances</t>
  </si>
  <si>
    <t>Fund balances, July 1, 2023</t>
  </si>
  <si>
    <r>
      <t>Aggregate amount of adjustments to and restatements of beginning fund balances</t>
    </r>
    <r>
      <rPr>
        <sz val="10"/>
        <color rgb="FFFF0000"/>
        <rFont val="Calibri"/>
        <family val="2"/>
      </rPr>
      <t>⁴</t>
    </r>
  </si>
  <si>
    <t>Fund balances, July 1, 2023, as restated</t>
  </si>
  <si>
    <t>Changes in nonspendable resources:</t>
  </si>
  <si>
    <t>Increase (decrease) in inventories</t>
  </si>
  <si>
    <t>Increase (decrease) in prepaid items</t>
  </si>
  <si>
    <t>Fund balances, June 30, 2024</t>
  </si>
  <si>
    <r>
      <t>3</t>
    </r>
    <r>
      <rPr>
        <i/>
        <sz val="8"/>
        <color rgb="FFC00000"/>
        <rFont val="Swis721 Md BT"/>
        <family val="2"/>
      </rPr>
      <t xml:space="preserve">Expenditures incurred in response to the COVID-19 pandemic are not special or extraordinary items (GASB Technical Bulletin No. 2020-1, paragraphs 16 and 17). </t>
    </r>
  </si>
  <si>
    <t>Reconciliation of the governmental funds statement of revenues, expenditures, and changes in fund balances to the government-wide statement of activities</t>
  </si>
  <si>
    <t>Net change in fund balances—total governmental funds</t>
  </si>
  <si>
    <t>Amounts reported for governmental activities in the statement of activities are different because:</t>
  </si>
  <si>
    <t>Governmental funds report capital outlays as expenditures. However, in the statement of activities, the cost of those assets is allocated over their estimated useful lives and reported as depreciation/amortization expense.</t>
  </si>
  <si>
    <t>Depreciation/amortization expense</t>
  </si>
  <si>
    <t>In the statement of activities, only the gain/loss on the sale of capital assets is reported, whereas in the governmental funds, the proceeds from the sale increase financial resources. Thus, the change in net position differs from the change in fund balance by the book value of the capital assets sold.</t>
  </si>
  <si>
    <r>
      <t>Revenues in the statement of activities that do not provide current financial resources are not reported as revenues in the funds.</t>
    </r>
    <r>
      <rPr>
        <sz val="10"/>
        <color rgb="FFC00000"/>
        <rFont val="Swis721 Lt BT"/>
        <family val="2"/>
      </rPr>
      <t xml:space="preserve"> </t>
    </r>
    <r>
      <rPr>
        <i/>
        <sz val="10"/>
        <color rgb="FFC00000"/>
        <rFont val="Swis721 Md BT"/>
        <family val="2"/>
      </rPr>
      <t>OR</t>
    </r>
    <r>
      <rPr>
        <i/>
        <sz val="10"/>
        <rFont val="Swis721 Md BT"/>
        <family val="2"/>
      </rPr>
      <t xml:space="preserve"> </t>
    </r>
    <r>
      <rPr>
        <sz val="10"/>
        <rFont val="Swis721 Lt BT"/>
        <family val="2"/>
      </rPr>
      <t>Collections of revenues in the governmental funds exceeded revenues reported in the statement of activities.</t>
    </r>
  </si>
  <si>
    <t>County pension/OPEB contributions are reported as expenditures in the governmental funds when made. However, they are reported as deferred outflows of resources in the statement of net position because the reported net pension/OPEB liability is measured a year before the County's report date. Pension/OPEB expense, which is the change in the net pension/OPEB liability adjusted for changes in deferred outflows and inflows of resources related to pensions/OPEB, is reported in the statement of activities.</t>
  </si>
  <si>
    <t>County pension/OPEB contributions</t>
  </si>
  <si>
    <t>Pension/OPEB expense</t>
  </si>
  <si>
    <t>Debt proceeds provide current financial resources to governmental funds, but issuing debt increases long-term liabilities in the statement of net position. Repayment of debt principal is an expenditure in the governmental funds, but the repayment reduces long-term liabilities in the statement of net position. Also, governmental funds report the effect of premiums, discounts, and similar items when debt is issued, whereas these amounts are amortized in the statement of activities.</t>
  </si>
  <si>
    <t>Debt issued or incurred</t>
  </si>
  <si>
    <t>Leases incurred</t>
  </si>
  <si>
    <t>Subscription-based information technology arrangements incurred</t>
  </si>
  <si>
    <t>Principal repaid</t>
  </si>
  <si>
    <t>Payment to escrow agent for refunding</t>
  </si>
  <si>
    <t>Amortization of bond discount/premium</t>
  </si>
  <si>
    <t>Amortization of deferred charge/credit on bond refunding</t>
  </si>
  <si>
    <t>Under the modified accrual basis of accounting used in the governmental funds, expenditures are not recognized for transactions that are not normally paid with expendable available resources. In the statement of activities, however, which is presented on the accrual basis of accounting, expenses are reported regardless of when the financial resources are available.</t>
  </si>
  <si>
    <r>
      <t xml:space="preserve">(Increase </t>
    </r>
    <r>
      <rPr>
        <sz val="10"/>
        <color rgb="FFC00000"/>
        <rFont val="Swis721 Md BT"/>
        <family val="2"/>
      </rPr>
      <t>or</t>
    </r>
    <r>
      <rPr>
        <sz val="10"/>
        <rFont val="Swis721 Lt BT"/>
        <family val="2"/>
      </rPr>
      <t xml:space="preserve"> Decrease) in compensated absences</t>
    </r>
  </si>
  <si>
    <r>
      <t>(Increase</t>
    </r>
    <r>
      <rPr>
        <sz val="10"/>
        <rFont val="Swis721 Md BT"/>
        <family val="2"/>
      </rPr>
      <t xml:space="preserve"> </t>
    </r>
    <r>
      <rPr>
        <sz val="10"/>
        <color rgb="FFC00000"/>
        <rFont val="Swis721 Md BT"/>
        <family val="2"/>
      </rPr>
      <t>or</t>
    </r>
    <r>
      <rPr>
        <sz val="10"/>
        <rFont val="Swis721 Md BT"/>
        <family val="2"/>
      </rPr>
      <t xml:space="preserve"> </t>
    </r>
    <r>
      <rPr>
        <sz val="10"/>
        <rFont val="Swis721 Lt BT"/>
        <family val="2"/>
      </rPr>
      <t>Decrease) in claims and judgments</t>
    </r>
  </si>
  <si>
    <t>Some cash outlays, such as purchases of inventories, are reported as expenditures in the governmental funds when purchased. In the statement of activities, however, they are reported as expenses when consumed.</t>
  </si>
  <si>
    <r>
      <t>(Increase</t>
    </r>
    <r>
      <rPr>
        <sz val="10"/>
        <color rgb="FFC00000"/>
        <rFont val="Swis721 Lt BT"/>
        <family val="2"/>
      </rPr>
      <t xml:space="preserve"> </t>
    </r>
    <r>
      <rPr>
        <b/>
        <sz val="10"/>
        <color rgb="FFC00000"/>
        <rFont val="Swis721 Lt BT"/>
        <family val="2"/>
      </rPr>
      <t>or</t>
    </r>
    <r>
      <rPr>
        <sz val="10"/>
        <rFont val="Swis721 Lt BT"/>
        <family val="2"/>
      </rPr>
      <t xml:space="preserve"> Decrease) in inventories</t>
    </r>
  </si>
  <si>
    <r>
      <t xml:space="preserve">(Increase </t>
    </r>
    <r>
      <rPr>
        <b/>
        <sz val="10"/>
        <color rgb="FFC00000"/>
        <rFont val="Swis721 Lt BT"/>
        <family val="2"/>
      </rPr>
      <t>or</t>
    </r>
    <r>
      <rPr>
        <sz val="10"/>
        <rFont val="Swis721 Lt BT"/>
        <family val="2"/>
      </rPr>
      <t xml:space="preserve"> Decrease) in prepaid items</t>
    </r>
  </si>
  <si>
    <r>
      <t xml:space="preserve">Internal service funds are used by management to charge the costs of certain activities, including insurance, automotive maintenance and operation, and telecommunications, to individual funds. </t>
    </r>
    <r>
      <rPr>
        <i/>
        <sz val="10"/>
        <color rgb="FFC00000"/>
        <rFont val="Swis721 Md BT"/>
        <family val="2"/>
      </rPr>
      <t>Modify as appropriate.</t>
    </r>
    <r>
      <rPr>
        <sz val="10"/>
        <rFont val="Swis721 Lt BT"/>
        <family val="2"/>
      </rPr>
      <t xml:space="preserve"> The net revenue (expense) of certain internal service funds is reported with governmental activities in the statement of activities. </t>
    </r>
    <r>
      <rPr>
        <i/>
        <sz val="10"/>
        <color rgb="FFC00000"/>
        <rFont val="Swis721 Md BT"/>
        <family val="2"/>
      </rPr>
      <t>Modify as appropriate.</t>
    </r>
  </si>
  <si>
    <t>Change in net position of governmental activities</t>
  </si>
  <si>
    <t>_______________ County</t>
  </si>
  <si>
    <t>Proprietary funds</t>
  </si>
  <si>
    <t>Business-type activities—enterprise funds</t>
  </si>
  <si>
    <t>activities—</t>
  </si>
  <si>
    <t>internal service</t>
  </si>
  <si>
    <t>enterprise funds</t>
  </si>
  <si>
    <t xml:space="preserve">funds </t>
  </si>
  <si>
    <t>Current assets:</t>
  </si>
  <si>
    <t>Total current assets</t>
  </si>
  <si>
    <t>Noncurrent assets:</t>
  </si>
  <si>
    <t>Restricted assets:</t>
  </si>
  <si>
    <r>
      <t>Cash and investments held by trustee(s)</t>
    </r>
    <r>
      <rPr>
        <b/>
        <sz val="11"/>
        <color rgb="FFFF0000"/>
        <rFont val="Swis721 Lt BT"/>
        <family val="2"/>
      </rPr>
      <t>¹</t>
    </r>
  </si>
  <si>
    <r>
      <t>Cash and investments held by pension 
  plan</t>
    </r>
    <r>
      <rPr>
        <sz val="8"/>
        <rFont val="Calibri"/>
        <family val="2"/>
      </rPr>
      <t>―</t>
    </r>
    <r>
      <rPr>
        <sz val="8"/>
        <rFont val="Swis721 Lt BT"/>
        <family val="2"/>
      </rPr>
      <t>ASRS Contribution Prepayment 
  Program</t>
    </r>
  </si>
  <si>
    <t>Leases receivable</t>
  </si>
  <si>
    <t>Net other postemployment benefits asset</t>
  </si>
  <si>
    <t>Capital assets, net of accumulated depreciation/amortization, where applicable:</t>
  </si>
  <si>
    <t>Land</t>
  </si>
  <si>
    <t>Utilities systems, net</t>
  </si>
  <si>
    <t>Buildings, net</t>
  </si>
  <si>
    <t>Equipment, net</t>
  </si>
  <si>
    <t>Infrastructure, net</t>
  </si>
  <si>
    <t>Intangibles, net</t>
  </si>
  <si>
    <t>Construction in progress</t>
  </si>
  <si>
    <t>Total capital assets, net</t>
  </si>
  <si>
    <t>Total noncurrent assets</t>
  </si>
  <si>
    <t>Current liabilities:</t>
  </si>
  <si>
    <t>Compensated absences payable, current portion</t>
  </si>
  <si>
    <t>Claims and judgments payable, current portion</t>
  </si>
  <si>
    <t>Revenue bonds payable, current portion</t>
  </si>
  <si>
    <t>Notes payable, current portion</t>
  </si>
  <si>
    <t>Leases payable, current portion</t>
  </si>
  <si>
    <t>Subscriptions liability, current portion</t>
  </si>
  <si>
    <t>Total current liabilities</t>
  </si>
  <si>
    <t>Noncurrent liabilities:</t>
  </si>
  <si>
    <t>Compensated absences payable</t>
  </si>
  <si>
    <t>Claims and judgments payable</t>
  </si>
  <si>
    <t>Landfill closure and postclosure care costs payable</t>
  </si>
  <si>
    <t>Asset retirement obligations</t>
  </si>
  <si>
    <t>Revenue bonds payable</t>
  </si>
  <si>
    <t>Notes payable</t>
  </si>
  <si>
    <t>Leases payable</t>
  </si>
  <si>
    <t>Subscriptions liability</t>
  </si>
  <si>
    <t>Net pension and other postemployment benefits 
  liability</t>
  </si>
  <si>
    <t>Total noncurrent liabilities</t>
  </si>
  <si>
    <t>Deferred inflows related to pensions and other postemployment benefits</t>
  </si>
  <si>
    <t xml:space="preserve">Net investment in capital assets </t>
  </si>
  <si>
    <t xml:space="preserve">Restricted for: </t>
  </si>
  <si>
    <t>List and describe purpose of other restrictions.</t>
  </si>
  <si>
    <t>Statement of revenues, expenses, and changes in fund net position</t>
  </si>
  <si>
    <t>Operating revenues:</t>
  </si>
  <si>
    <t>Charges for services:</t>
  </si>
  <si>
    <t>User charges</t>
  </si>
  <si>
    <t>Insurance premiums</t>
  </si>
  <si>
    <t>Permits</t>
  </si>
  <si>
    <t>Total operating revenues</t>
  </si>
  <si>
    <t>Operating expenses:</t>
  </si>
  <si>
    <t>Personal services and employee benefits</t>
  </si>
  <si>
    <t>Professional services</t>
  </si>
  <si>
    <t>Supplies</t>
  </si>
  <si>
    <t>Utilities</t>
  </si>
  <si>
    <t>Repairs and maintenance</t>
  </si>
  <si>
    <t>Medical claims and services</t>
  </si>
  <si>
    <t>Long-term care costs</t>
  </si>
  <si>
    <t>Insurance claims and services</t>
  </si>
  <si>
    <t>Landfill closure and postclosure care costs</t>
  </si>
  <si>
    <t>Asset retirement costs</t>
  </si>
  <si>
    <t>Depreciation and amortization</t>
  </si>
  <si>
    <t>Total operating expenses</t>
  </si>
  <si>
    <t>Operating income (loss)</t>
  </si>
  <si>
    <t>Nonoperating revenues (expenses):</t>
  </si>
  <si>
    <t>Noncapital grants</t>
  </si>
  <si>
    <t>Miscellaneous revenue</t>
  </si>
  <si>
    <t>Interest expense</t>
  </si>
  <si>
    <t>Miscellaneous expense</t>
  </si>
  <si>
    <t>Gain (Loss) on disposal of capital assets</t>
  </si>
  <si>
    <t>Total nonoperating revenues (expenses)</t>
  </si>
  <si>
    <t>Income (loss) before contributions, gains, losses, and transfers</t>
  </si>
  <si>
    <t xml:space="preserve">Capital contributions </t>
  </si>
  <si>
    <r>
      <t>Special item(s):</t>
    </r>
    <r>
      <rPr>
        <vertAlign val="superscript"/>
        <sz val="8"/>
        <color rgb="FFFF0000"/>
        <rFont val="Swis721 Lt BT"/>
        <family val="2"/>
      </rPr>
      <t>1</t>
    </r>
  </si>
  <si>
    <r>
      <t>Extraordinary item(s):</t>
    </r>
    <r>
      <rPr>
        <vertAlign val="superscript"/>
        <sz val="8"/>
        <color rgb="FFFF0000"/>
        <rFont val="Swis721 Lt BT"/>
        <family val="2"/>
      </rPr>
      <t>1</t>
    </r>
  </si>
  <si>
    <t>Increase (decrease) in net position</t>
  </si>
  <si>
    <r>
      <t>Aggregate amount of adjustments to and restatements of beginning net position</t>
    </r>
    <r>
      <rPr>
        <sz val="10"/>
        <color rgb="FFFF0000"/>
        <rFont val="Calibri"/>
        <family val="2"/>
      </rPr>
      <t>²</t>
    </r>
  </si>
  <si>
    <r>
      <t>1</t>
    </r>
    <r>
      <rPr>
        <i/>
        <sz val="8"/>
        <color rgb="FFC00000"/>
        <rFont val="Swis721 Md BT"/>
        <family val="2"/>
      </rPr>
      <t xml:space="preserve">Expenses incurred in response to the COVID-19 pandemic are not special or extraordinary items (GASB Technical Bulletin No. 2020-1, paragraphs 16 and 17). </t>
    </r>
  </si>
  <si>
    <t>Statement of cash flows</t>
  </si>
  <si>
    <t>internal</t>
  </si>
  <si>
    <t>service funds</t>
  </si>
  <si>
    <t>Cash flows from operating activities:</t>
  </si>
  <si>
    <t>Receipts from customers</t>
  </si>
  <si>
    <t>Receipts from other funds for goods and services provided</t>
  </si>
  <si>
    <r>
      <t xml:space="preserve">Other receipts </t>
    </r>
    <r>
      <rPr>
        <i/>
        <sz val="8"/>
        <color rgb="FFC00000"/>
        <rFont val="Swis721 Md BT"/>
        <family val="2"/>
      </rPr>
      <t>Describe if necessary</t>
    </r>
  </si>
  <si>
    <t>Payments to suppliers and providers of goods and services</t>
  </si>
  <si>
    <t>Payments for employee wages and benefits</t>
  </si>
  <si>
    <t>Payments to other funds for goods and services</t>
  </si>
  <si>
    <r>
      <t xml:space="preserve">Other payments </t>
    </r>
    <r>
      <rPr>
        <i/>
        <sz val="8"/>
        <color rgb="FFC00000"/>
        <rFont val="Swis721 Md BT"/>
        <family val="2"/>
      </rPr>
      <t>Describe if necessary</t>
    </r>
  </si>
  <si>
    <t>Net cash provided by (used for) operating activities</t>
  </si>
  <si>
    <t>Cash flows from noncapital financing activities:</t>
  </si>
  <si>
    <t>Noncapital grant receipts</t>
  </si>
  <si>
    <t>Cash transfers from other funds</t>
  </si>
  <si>
    <t>Cash transfers to other funds</t>
  </si>
  <si>
    <t>Net cash provided by (used for) noncapital financing activities</t>
  </si>
  <si>
    <t>Cash flows from capital and related financing activities:</t>
  </si>
  <si>
    <t>Proceeds from sale of revenue bonds</t>
  </si>
  <si>
    <t>Cash contributions for capital purposes</t>
  </si>
  <si>
    <t>Proceeds from sale of capital assets</t>
  </si>
  <si>
    <t>Purchases of capital assets</t>
  </si>
  <si>
    <t>Payments made to contractors</t>
  </si>
  <si>
    <t>Principal paid on revenue bond maturities</t>
  </si>
  <si>
    <t>Interest paid on revenue bonds</t>
  </si>
  <si>
    <t>Net cash provided by (used for) capital and related financing activities</t>
  </si>
  <si>
    <t>Cash flows from investing activities:</t>
  </si>
  <si>
    <t xml:space="preserve">Proceeds from sales and maturities of investments </t>
  </si>
  <si>
    <t>Interest received on investments</t>
  </si>
  <si>
    <t>Purchases of investments</t>
  </si>
  <si>
    <t>Net cash provided by (used for) investing activities</t>
  </si>
  <si>
    <t>Net increase (decrease) in cash and cash equivalents</t>
  </si>
  <si>
    <t>Cash and cash equivalents, July 1, 2023</t>
  </si>
  <si>
    <t>Cash and cash equivalents, June 30, 2024</t>
  </si>
  <si>
    <t>If statement of net position line items are other than cash and cash equivalents, provide a reconciliation.</t>
  </si>
  <si>
    <t>Reconciliation of operating income (loss) to net cash provided by (used for) operating activities:</t>
  </si>
  <si>
    <t>Adjustments to reconcile operating income (loss) to net cash provided by (used for) operating activities:</t>
  </si>
  <si>
    <t>Depreciation</t>
  </si>
  <si>
    <t>Amortization</t>
  </si>
  <si>
    <t>Provision for uncollectible accounts</t>
  </si>
  <si>
    <t>Expenses incurred but not reported</t>
  </si>
  <si>
    <t>Changes in assets, deferred outflows of resources, liabilities, and deferred inflows of resources:</t>
  </si>
  <si>
    <t>Net pension and other postemployment benefits liability</t>
  </si>
  <si>
    <t>Deferred outflows of resources related to pensions and other postemployment benefits</t>
  </si>
  <si>
    <t>Deferred inflows of resources related to pensions and other postemployment benefits</t>
  </si>
  <si>
    <t>List other appropriate assets, deferred outflows of resources, liabilities, and deferred inflows of resources</t>
  </si>
  <si>
    <r>
      <t xml:space="preserve">Noncash investing, capital, and noncapital financing activities: </t>
    </r>
    <r>
      <rPr>
        <i/>
        <sz val="8"/>
        <color rgb="FFC00000"/>
        <rFont val="Swis721 Md BT"/>
        <family val="2"/>
      </rPr>
      <t>Report information about all investing, capital, and noncapital financing activities during the year that affected recognized assets, deferred outflows of resources, liabilities, or deferred inflows of resources but did not result in cash receipts or cash payments during the year. Present this information in a separate schedule, which may be in either a narrative or a tabular format, and clearly describe the cash and noncash aspects of transactions involving similar items. The schedule may be presented, if space permits, on the same page as the statement of cash flows.</t>
    </r>
  </si>
  <si>
    <t>Statement of fiduciary net position</t>
  </si>
  <si>
    <r>
      <t>Fiduciary funds</t>
    </r>
    <r>
      <rPr>
        <vertAlign val="superscript"/>
        <sz val="14"/>
        <color rgb="FFC00000"/>
        <rFont val="Swis721 Md BT"/>
        <family val="2"/>
      </rPr>
      <t>1</t>
    </r>
  </si>
  <si>
    <t>Custodial funds</t>
  </si>
  <si>
    <t>External</t>
  </si>
  <si>
    <t>Investment</t>
  </si>
  <si>
    <t>Private-purpose</t>
  </si>
  <si>
    <t>investment</t>
  </si>
  <si>
    <r>
      <t>trust funds</t>
    </r>
    <r>
      <rPr>
        <vertAlign val="superscript"/>
        <sz val="10"/>
        <color rgb="FFC00000"/>
        <rFont val="Swis721 Md BT"/>
        <family val="2"/>
      </rPr>
      <t>2</t>
    </r>
  </si>
  <si>
    <r>
      <t>trust funds</t>
    </r>
    <r>
      <rPr>
        <vertAlign val="superscript"/>
        <sz val="10"/>
        <color rgb="FFC00000"/>
        <rFont val="Swis721 Md BT"/>
        <family val="2"/>
      </rPr>
      <t>3</t>
    </r>
  </si>
  <si>
    <r>
      <t>pool</t>
    </r>
    <r>
      <rPr>
        <vertAlign val="superscript"/>
        <sz val="10"/>
        <color rgb="FFC00000"/>
        <rFont val="Swis721 Md BT"/>
        <family val="2"/>
      </rPr>
      <t>2</t>
    </r>
  </si>
  <si>
    <t>Taxes receivable for other governments</t>
  </si>
  <si>
    <t>Interest and dividends receivable</t>
  </si>
  <si>
    <t>Investments, at fair value</t>
  </si>
  <si>
    <t>Other assets</t>
  </si>
  <si>
    <t>Total assets</t>
  </si>
  <si>
    <r>
      <t>Liabilities</t>
    </r>
    <r>
      <rPr>
        <i/>
        <vertAlign val="superscript"/>
        <sz val="10"/>
        <color rgb="FFFF0000"/>
        <rFont val="Swis721 Md BT"/>
        <family val="2"/>
      </rPr>
      <t>4</t>
    </r>
  </si>
  <si>
    <t xml:space="preserve">Due to other governments </t>
  </si>
  <si>
    <t>Due to others</t>
  </si>
  <si>
    <t>Other long-term liabilities</t>
  </si>
  <si>
    <t xml:space="preserve">   Pool participants</t>
  </si>
  <si>
    <t xml:space="preserve">   Individuals, organizations, and other governments</t>
  </si>
  <si>
    <r>
      <rPr>
        <i/>
        <vertAlign val="superscript"/>
        <sz val="8"/>
        <color rgb="FFC00000"/>
        <rFont val="Swis721 Md BT"/>
        <family val="2"/>
      </rPr>
      <t xml:space="preserve">1 </t>
    </r>
    <r>
      <rPr>
        <i/>
        <sz val="8"/>
        <color rgb="FFC00000"/>
        <rFont val="Swis721 Md BT"/>
        <family val="2"/>
      </rPr>
      <t xml:space="preserve">If the County participates in a defined contribution pension plan, defined contribution OPEB plan, or other employee benefit plan (for example, a Section 457 deferred compensation plan) and that plan </t>
    </r>
    <r>
      <rPr>
        <i/>
        <u/>
        <sz val="8"/>
        <color rgb="FFC00000"/>
        <rFont val="Swis721 Md BT"/>
        <family val="2"/>
      </rPr>
      <t>has</t>
    </r>
    <r>
      <rPr>
        <i/>
        <sz val="8"/>
        <color rgb="FFC00000"/>
        <rFont val="Swis721 Md BT"/>
        <family val="2"/>
      </rPr>
      <t xml:space="preserve"> a governing board, the County should determine whether the plan is a component unit of the County under GASB Statement 14. If the plan is a component unit, the County should report the plan in a separate column for pension (and other employee benefit) trust funds on this statement and the statement of changes in fiduciary net position.</t>
    </r>
  </si>
  <si>
    <r>
      <rPr>
        <i/>
        <vertAlign val="superscript"/>
        <sz val="8"/>
        <color rgb="FFC00000"/>
        <rFont val="Swis721 Md BT"/>
        <family val="2"/>
      </rPr>
      <t>2</t>
    </r>
    <r>
      <rPr>
        <i/>
        <sz val="8"/>
        <color rgb="FFC00000"/>
        <rFont val="Swis721 Md BT"/>
        <family val="2"/>
      </rPr>
      <t xml:space="preserve"> External investment pools</t>
    </r>
    <r>
      <rPr>
        <sz val="8"/>
        <color rgb="FFC00000"/>
        <rFont val="Segoe UI Emoji"/>
        <family val="2"/>
      </rPr>
      <t>—</t>
    </r>
    <r>
      <rPr>
        <i/>
        <sz val="8"/>
        <color rgb="FFC00000"/>
        <rFont val="Swis721 Md BT"/>
        <family val="2"/>
      </rPr>
      <t>Only pools that meet the trust criteria in GASB Statement 84, paragraph 11c(1), should be reported in the investment trust funds column. County treasurer investment pools do not appear to meet these criteria and, therefore, should be reported in the custodial funds</t>
    </r>
    <r>
      <rPr>
        <sz val="8"/>
        <color rgb="FFC00000"/>
        <rFont val="Segoe UI Emoji"/>
        <family val="2"/>
      </rPr>
      <t>—</t>
    </r>
    <r>
      <rPr>
        <i/>
        <sz val="8"/>
        <color rgb="FFC00000"/>
        <rFont val="Swis721 Md BT"/>
        <family val="2"/>
      </rPr>
      <t>external investment pools column.
Individual investment accounts</t>
    </r>
    <r>
      <rPr>
        <sz val="8"/>
        <color rgb="FFC00000"/>
        <rFont val="Segoe UI Emoji"/>
        <family val="2"/>
      </rPr>
      <t>—</t>
    </r>
    <r>
      <rPr>
        <i/>
        <sz val="8"/>
        <color rgb="FFC00000"/>
        <rFont val="Swis721 Md BT"/>
        <family val="2"/>
      </rPr>
      <t>Only accounts that meet the trust criteria in GASB Statement 84, paragraph 11c(1), should be reported in the investment trust funds column. Accounts not meeting the trust criteria should be reported in the custodial funds</t>
    </r>
    <r>
      <rPr>
        <sz val="8"/>
        <color rgb="FFC00000"/>
        <rFont val="Segoe UI Emoji"/>
        <family val="2"/>
      </rPr>
      <t>—</t>
    </r>
    <r>
      <rPr>
        <i/>
        <sz val="8"/>
        <color rgb="FFC00000"/>
        <rFont val="Swis721 Md BT"/>
        <family val="2"/>
      </rPr>
      <t>other column.</t>
    </r>
  </si>
  <si>
    <r>
      <rPr>
        <i/>
        <vertAlign val="superscript"/>
        <sz val="8"/>
        <color rgb="FFC00000"/>
        <rFont val="Swis721 Md BT"/>
        <family val="2"/>
      </rPr>
      <t>3</t>
    </r>
    <r>
      <rPr>
        <i/>
        <sz val="8"/>
        <color rgb="FFC00000"/>
        <rFont val="Swis721 Md BT"/>
        <family val="2"/>
      </rPr>
      <t xml:space="preserve"> Assets the Public Fiduciary holds appear to meet the trust criteria in GASB Statement 84, paragraph 11c(1), and should be reported in the private-purpose trust funds column. </t>
    </r>
  </si>
  <si>
    <r>
      <rPr>
        <i/>
        <vertAlign val="superscript"/>
        <sz val="8"/>
        <color rgb="FFC00000"/>
        <rFont val="Swis721 Md BT"/>
        <family val="2"/>
      </rPr>
      <t>4</t>
    </r>
    <r>
      <rPr>
        <i/>
        <sz val="8"/>
        <color rgb="FFC00000"/>
        <rFont val="Swis721 Md BT"/>
        <family val="2"/>
      </rPr>
      <t xml:space="preserve"> Liabilities should be recognized when an event has occurred that compels the County to disburse fiduciary resources. Events that compel the County to disburse fiduciary resources occur when a demand for the resources has been made or when no further action, approval, or condition is required to be taken or met by the beneficiary to release the assets. For example, the County should recognize a liability when it collects property taxes for other governments, even though it may not distribute the taxes to those governments until a later date. Liabilities other than those to beneficiaries should be recognized in accordance with the economic resources measurement focus.</t>
    </r>
  </si>
  <si>
    <t>Statement of changes in fiduciary net position</t>
  </si>
  <si>
    <t>Fiduciary funds</t>
  </si>
  <si>
    <t xml:space="preserve">External </t>
  </si>
  <si>
    <t xml:space="preserve">investment </t>
  </si>
  <si>
    <t>trust funds</t>
  </si>
  <si>
    <t>pool</t>
  </si>
  <si>
    <r>
      <rPr>
        <b/>
        <sz val="10"/>
        <rFont val="Swis721 Lt BT"/>
        <family val="2"/>
      </rPr>
      <t>Additions</t>
    </r>
    <r>
      <rPr>
        <vertAlign val="superscript"/>
        <sz val="10"/>
        <color rgb="FFC00000"/>
        <rFont val="Swis721 Lt BT"/>
        <family val="2"/>
      </rPr>
      <t>1</t>
    </r>
  </si>
  <si>
    <t>Contributions from pool participants</t>
  </si>
  <si>
    <r>
      <t>Property tax collections for other governments</t>
    </r>
    <r>
      <rPr>
        <vertAlign val="superscript"/>
        <sz val="10"/>
        <color rgb="FFC00000"/>
        <rFont val="Swis721 Lt BT"/>
        <family val="2"/>
      </rPr>
      <t>2</t>
    </r>
    <r>
      <rPr>
        <sz val="10"/>
        <rFont val="Swis721 Lt BT"/>
        <family val="2"/>
      </rPr>
      <t xml:space="preserve"> </t>
    </r>
  </si>
  <si>
    <t>Collections for individuals</t>
  </si>
  <si>
    <t>Net investment earnings:</t>
  </si>
  <si>
    <t xml:space="preserve">Investment costs </t>
  </si>
  <si>
    <t>Net investment earnings</t>
  </si>
  <si>
    <t>Inmate collections</t>
  </si>
  <si>
    <t>Total additions</t>
  </si>
  <si>
    <r>
      <rPr>
        <b/>
        <sz val="10"/>
        <rFont val="Swis721 Lt BT"/>
        <family val="2"/>
      </rPr>
      <t>Deductions</t>
    </r>
    <r>
      <rPr>
        <vertAlign val="superscript"/>
        <sz val="10"/>
        <color rgb="FFC00000"/>
        <rFont val="Swis721 Lt BT"/>
        <family val="2"/>
      </rPr>
      <t>1</t>
    </r>
  </si>
  <si>
    <t>Distributions to pool participants</t>
  </si>
  <si>
    <t>Beneficiary payments to individuals</t>
  </si>
  <si>
    <t>Property tax distributions to other governments</t>
  </si>
  <si>
    <t>Administrative expense</t>
  </si>
  <si>
    <t>Payments to inmates</t>
  </si>
  <si>
    <t>Total deductions</t>
  </si>
  <si>
    <t>Net increase (decrease) in fiduciary net position</t>
  </si>
  <si>
    <r>
      <t>Aggregate amount of adjustments to and restatements of beginning net position</t>
    </r>
    <r>
      <rPr>
        <sz val="10"/>
        <color rgb="FFFF0000"/>
        <rFont val="Calibri"/>
        <family val="2"/>
      </rPr>
      <t>³</t>
    </r>
  </si>
  <si>
    <r>
      <rPr>
        <i/>
        <vertAlign val="superscript"/>
        <sz val="8"/>
        <color rgb="FFC00000"/>
        <rFont val="Swis721 Md BT"/>
        <family val="2"/>
      </rPr>
      <t>1</t>
    </r>
    <r>
      <rPr>
        <i/>
        <sz val="8"/>
        <color rgb="FFC00000"/>
        <rFont val="Swis721 Md BT"/>
        <family val="2"/>
      </rPr>
      <t xml:space="preserve"> Additions should be disaggregated by source, and deductions should be disaggregated by type. However, resources which, upon receipt, are normally expected to be held for 3 months or less may be reported as a single aggregate total for additions and a single aggregate total for deductions for each activity. </t>
    </r>
  </si>
  <si>
    <r>
      <rPr>
        <i/>
        <vertAlign val="superscript"/>
        <sz val="8"/>
        <color rgb="FFC00000"/>
        <rFont val="Swis721 Md BT"/>
        <family val="2"/>
      </rPr>
      <t>2</t>
    </r>
    <r>
      <rPr>
        <i/>
        <sz val="8"/>
        <color rgb="FFC00000"/>
        <rFont val="Swis721 Md BT"/>
        <family val="2"/>
      </rPr>
      <t xml:space="preserve"> Fiduciary funds are accounted for on the full accrual basis of accounting. Accordingly, property taxes should be recognized as an addition when levied rather than when collected. </t>
    </r>
  </si>
  <si>
    <t>____________County</t>
  </si>
  <si>
    <t>Required supplementary information</t>
  </si>
  <si>
    <t>Budgetary comparison schedule</t>
  </si>
  <si>
    <r>
      <t>General Fund</t>
    </r>
    <r>
      <rPr>
        <sz val="14"/>
        <color rgb="FFFF0000"/>
        <rFont val="Aptos Narrow"/>
        <family val="2"/>
      </rPr>
      <t>¹</t>
    </r>
  </si>
  <si>
    <t>Budgeted amounts</t>
  </si>
  <si>
    <t>Actual</t>
  </si>
  <si>
    <t xml:space="preserve">Variance with </t>
  </si>
  <si>
    <t>Original</t>
  </si>
  <si>
    <t xml:space="preserve">Final </t>
  </si>
  <si>
    <t>amounts</t>
  </si>
  <si>
    <t>final budget</t>
  </si>
  <si>
    <t>Revenues:</t>
  </si>
  <si>
    <t>Fees, fines, and forfeits</t>
  </si>
  <si>
    <t xml:space="preserve">Intergovernmental </t>
  </si>
  <si>
    <t>Expenditures:</t>
  </si>
  <si>
    <t>Assessor</t>
  </si>
  <si>
    <t>Board of Supervisors</t>
  </si>
  <si>
    <r>
      <t>List all departments budgeted</t>
    </r>
    <r>
      <rPr>
        <sz val="10"/>
        <color rgb="FFC00000"/>
        <rFont val="Calibri"/>
        <family val="2"/>
      </rPr>
      <t>²</t>
    </r>
  </si>
  <si>
    <t>Adult Probation</t>
  </si>
  <si>
    <t>Sheriff</t>
  </si>
  <si>
    <t>List all departments budgeted</t>
  </si>
  <si>
    <t>List other functions, classifications, and departments as appropriate</t>
  </si>
  <si>
    <t>Other financing sources (uses):</t>
  </si>
  <si>
    <t>Special item(s):</t>
  </si>
  <si>
    <t>Extraordinary item(s):</t>
  </si>
  <si>
    <r>
      <t>Aggregate amount of adjustments to and restatements of beginning fund balances</t>
    </r>
    <r>
      <rPr>
        <sz val="10"/>
        <color rgb="FFFF0000"/>
        <rFont val="Aptos Narrow"/>
        <family val="2"/>
      </rPr>
      <t>³</t>
    </r>
  </si>
  <si>
    <r>
      <rPr>
        <sz val="10"/>
        <color rgb="FFC00000"/>
        <rFont val="Aptos Narrow"/>
        <family val="2"/>
      </rPr>
      <t>¹</t>
    </r>
    <r>
      <rPr>
        <i/>
        <sz val="8"/>
        <color rgb="FFC00000"/>
        <rFont val="Swis721 Md BT"/>
        <family val="2"/>
      </rPr>
      <t>The County must also present additional schedules for each major special revenue fund that has a legally adopted annual budget.</t>
    </r>
  </si>
  <si>
    <r>
      <rPr>
        <sz val="10"/>
        <color rgb="FFC00000"/>
        <rFont val="Calibri"/>
        <family val="2"/>
      </rPr>
      <t>²</t>
    </r>
    <r>
      <rPr>
        <i/>
        <sz val="8"/>
        <color rgb="FFC00000"/>
        <rFont val="Swis721 Md BT"/>
        <family val="2"/>
      </rPr>
      <t>The legal level of budgetary control for Arizona counties is at the department level. Individual fund budgetary comparison schedules are required to be presented at the legal level of budgetary control. Therefore, the County should present its budgetary comparison schedules at this level to demonstrate compliance with its adopted budget as required by GASB Cod. §2400.121.</t>
    </r>
  </si>
  <si>
    <r>
      <t>Aggregate amount of adjustments to and restatements of beginning net position</t>
    </r>
    <r>
      <rPr>
        <sz val="10"/>
        <color rgb="FFFF0000"/>
        <rFont val="Calibri"/>
        <family val="2"/>
      </rPr>
      <t>⁴</t>
    </r>
  </si>
  <si>
    <r>
      <rPr>
        <sz val="10"/>
        <color rgb="FFC00000"/>
        <rFont val="Calibri"/>
        <family val="2"/>
      </rPr>
      <t>⁴</t>
    </r>
    <r>
      <rPr>
        <i/>
        <sz val="8"/>
        <color rgb="FFC00000"/>
        <rFont val="Swis721 Md BT"/>
        <family val="2"/>
      </rPr>
      <t>The aggregate amount of adjustments to and restatements of beginning net position, fund balance, or fund net position, as applicable, should be displayed for each reporting unit. For purposes of this requirement, each separate column in the basic financial statements, except for total columns, is a reporting unit (GASB Statement No. 100, paragraph 31 and footnote 2). Nothing precludes an entity from separately displaying here on the face of the financial statements the affects of each accounting change or error correction by reporting unit versus aggregation. If no accounting changes or error corrections (as defined by GASB Statement No. 100) occurred during the current reporting period, this additional presentation is not necessary and should be omitted.</t>
    </r>
  </si>
  <si>
    <r>
      <rPr>
        <sz val="10"/>
        <color rgb="FFC00000"/>
        <rFont val="Calibri"/>
        <family val="2"/>
      </rPr>
      <t>²</t>
    </r>
    <r>
      <rPr>
        <i/>
        <sz val="8"/>
        <color rgb="FFC00000"/>
        <rFont val="Swis721 Md BT"/>
        <family val="2"/>
      </rPr>
      <t>The aggregate amount of adjustments to and restatements of beginning net position, fund balance, or fund net position, as applicable, should be displayed for each reporting unit. For purposes of this requirement, each separate column in the basic financial statements, except for total columns, is a reporting unit (GASB Statement No. 100, paragraph 31 and footnote 2). Nothing precludes an entity from separately displaying here on the face of the financial statements the affects of each accounting change or error correction by reporting unit versus aggregation. If no accounting changes or error corrections (as defined by GASB Statement No. 100) occurred during the current reporting period, this additional presentation is not necessary and should be omitted.</t>
    </r>
  </si>
  <si>
    <r>
      <rPr>
        <sz val="10"/>
        <color rgb="FFC00000"/>
        <rFont val="Aptos Narrow"/>
        <family val="2"/>
      </rPr>
      <t>³</t>
    </r>
    <r>
      <rPr>
        <i/>
        <sz val="8"/>
        <color rgb="FFC00000"/>
        <rFont val="Swis721 Md BT"/>
        <family val="2"/>
      </rPr>
      <t>The aggregate amount of adjustments to and restatements of beginning net position, fund balance, or fund net position, as applicable, should be displayed for each reporting unit. For purposes of this requirement, each separate column in the basic financial statements, except for total columns, is a reporting unit (GASB Statement No. 100, paragraph 31 and footnote 2). Nothing precludes an entity from separately displaying here on the face of the financial statements the affects of each accounting change or error correction by reporting unit versus aggregation. If no accounting changes or error corrections (as defined by GASB Statement No. 100) occurred during the current reporting period, this additional presentation is not necessary and should be omitted.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</si>
</sst>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quot;$&quot;* #,##0_);_(&quot;$&quot;* \(#,##0\);_(&quot;$&quot;* &quot;-&quot;_);_(@_)"/>
    <numFmt numFmtId="41" formatCode="_(* #,##0_);_(* \(#,##0\);_(* &quot;-&quot;_);_(@_)"/>
    <numFmt numFmtId="43" formatCode="_(* #,##0.00_);_(* \(#,##0.00\);_(* &quot;-&quot;??_);_(@_)"/>
    <numFmt numFmtId="164" formatCode="&quot;$&quot;* #,##0_);&quot;$&quot;* \(#,##0\)"/>
    <numFmt numFmtId="165" formatCode="&quot;$&quot;* #,##0_);\(&quot;$&quot;* #,##0\)"/>
  </numFmts>
  <fonts count="60" x14ac:knownFonts="1">
    <font>
      <sz val="10"/>
      <name val="Arial"/>
    </font>
    <font>
      <sz val="10"/>
      <name val="Arial"/>
      <family val="2"/>
    </font>
    <font>
      <sz val="8"/>
      <name val="MS Sans Serif"/>
      <family val="2"/>
    </font>
    <font>
      <sz val="10"/>
      <name val="MS Sans Serif"/>
      <family val="2"/>
    </font>
    <font>
      <sz val="10"/>
      <name val="Arial"/>
      <family val="2"/>
    </font>
    <font>
      <sz val="8"/>
      <name val="Arial"/>
      <family val="2"/>
    </font>
    <font>
      <sz val="8"/>
      <name val="Swis721 Lt BT"/>
      <family val="2"/>
    </font>
    <font>
      <b/>
      <sz val="8"/>
      <name val="Swis721 Lt BT"/>
      <family val="2"/>
    </font>
    <font>
      <b/>
      <i/>
      <sz val="8"/>
      <name val="Swis721 Lt BT"/>
      <family val="2"/>
    </font>
    <font>
      <sz val="10"/>
      <name val="Swis721 Lt BT"/>
      <family val="2"/>
    </font>
    <font>
      <sz val="11"/>
      <name val="Swis721 Lt BT"/>
      <family val="2"/>
    </font>
    <font>
      <u val="singleAccounting"/>
      <sz val="10"/>
      <name val="Swis721 Lt BT"/>
      <family val="2"/>
    </font>
    <font>
      <sz val="12"/>
      <name val="Swis721 Lt BT"/>
      <family val="2"/>
    </font>
    <font>
      <i/>
      <sz val="10"/>
      <name val="Swis721 Md BT"/>
      <family val="2"/>
    </font>
    <font>
      <sz val="10"/>
      <name val="Swis721 Md BT"/>
      <family val="2"/>
    </font>
    <font>
      <i/>
      <sz val="8"/>
      <name val="Swis721 Md BT"/>
      <family val="2"/>
    </font>
    <font>
      <sz val="8"/>
      <name val="Swis721 Md BT"/>
      <family val="2"/>
    </font>
    <font>
      <sz val="8"/>
      <color indexed="8"/>
      <name val="Swis721 Md BT"/>
      <family val="2"/>
    </font>
    <font>
      <b/>
      <sz val="8"/>
      <name val="Swis721 Md BT"/>
      <family val="2"/>
    </font>
    <font>
      <i/>
      <sz val="11"/>
      <name val="Swis721 Lt BT"/>
      <family val="2"/>
    </font>
    <font>
      <vertAlign val="superscript"/>
      <sz val="8"/>
      <color rgb="FF000000"/>
      <name val="Times New Roman"/>
      <family val="1"/>
    </font>
    <font>
      <i/>
      <sz val="10"/>
      <color rgb="FFC00000"/>
      <name val="Swis721 Md BT"/>
      <family val="2"/>
    </font>
    <font>
      <i/>
      <sz val="8"/>
      <color rgb="FFC00000"/>
      <name val="Swis721 Md BT"/>
      <family val="2"/>
    </font>
    <font>
      <i/>
      <sz val="11"/>
      <color rgb="FFC00000"/>
      <name val="Swis721 Md BT"/>
      <family val="2"/>
    </font>
    <font>
      <sz val="10"/>
      <color rgb="FFC00000"/>
      <name val="Swis721 Lt BT"/>
      <family val="2"/>
    </font>
    <font>
      <b/>
      <sz val="10"/>
      <color rgb="FFC00000"/>
      <name val="Swis721 Lt BT"/>
      <family val="2"/>
    </font>
    <font>
      <sz val="10"/>
      <color rgb="FFC00000"/>
      <name val="Swis721 Md BT"/>
      <family val="2"/>
    </font>
    <font>
      <vertAlign val="superscript"/>
      <sz val="8"/>
      <color rgb="FFC00000"/>
      <name val="Swis721 Lt BT"/>
      <family val="2"/>
    </font>
    <font>
      <vertAlign val="superscript"/>
      <sz val="8"/>
      <color rgb="FFC00000"/>
      <name val="Swis721 Md BT"/>
      <family val="2"/>
    </font>
    <font>
      <sz val="16"/>
      <name val="Swis721 Md BT"/>
      <family val="2"/>
    </font>
    <font>
      <sz val="14"/>
      <name val="Swis721 Md BT"/>
      <family val="2"/>
    </font>
    <font>
      <sz val="8"/>
      <name val="MS Sans Serif"/>
      <family val="2"/>
    </font>
    <font>
      <sz val="10"/>
      <name val="MS Sans Serif"/>
      <family val="2"/>
    </font>
    <font>
      <sz val="8"/>
      <name val="Swis721 Md BT"/>
      <family val="2"/>
    </font>
    <font>
      <sz val="8"/>
      <name val="Swis721 Lt BT"/>
      <family val="2"/>
    </font>
    <font>
      <i/>
      <vertAlign val="superscript"/>
      <sz val="8"/>
      <color rgb="FFC00000"/>
      <name val="Swis721 Md BT"/>
      <family val="2"/>
    </font>
    <font>
      <sz val="8"/>
      <color rgb="FF000000"/>
      <name val="Swis721 Lt BT"/>
      <family val="2"/>
    </font>
    <font>
      <sz val="8"/>
      <name val="MS Sans Serif"/>
      <family val="2"/>
    </font>
    <font>
      <sz val="9.5"/>
      <name val="MS Sans Serif"/>
      <family val="2"/>
    </font>
    <font>
      <sz val="10"/>
      <name val="Swis721 Lt BT"/>
      <family val="2"/>
    </font>
    <font>
      <sz val="10"/>
      <color indexed="8"/>
      <name val="Swis721 Md BT"/>
      <family val="2"/>
    </font>
    <font>
      <u val="doubleAccounting"/>
      <sz val="10"/>
      <name val="Swis721 Lt BT"/>
      <family val="2"/>
    </font>
    <font>
      <vertAlign val="superscript"/>
      <sz val="8"/>
      <color rgb="FFFF0000"/>
      <name val="Swis721 Lt BT"/>
      <family val="2"/>
    </font>
    <font>
      <i/>
      <vertAlign val="superscript"/>
      <sz val="9"/>
      <color rgb="FFC00000"/>
      <name val="Swis721 Md BT"/>
      <family val="2"/>
    </font>
    <font>
      <vertAlign val="superscript"/>
      <sz val="10"/>
      <color rgb="FFC00000"/>
      <name val="Swis721 Md BT"/>
      <family val="2"/>
    </font>
    <font>
      <vertAlign val="superscript"/>
      <sz val="10"/>
      <color rgb="FFC00000"/>
      <name val="Swis721 Lt BT"/>
      <family val="2"/>
    </font>
    <font>
      <i/>
      <vertAlign val="superscript"/>
      <sz val="10"/>
      <color rgb="FFFF0000"/>
      <name val="Swis721 Md BT"/>
      <family val="2"/>
    </font>
    <font>
      <sz val="8"/>
      <color rgb="FFC00000"/>
      <name val="Segoe UI Emoji"/>
      <family val="2"/>
    </font>
    <font>
      <i/>
      <u/>
      <sz val="8"/>
      <color rgb="FFC00000"/>
      <name val="Swis721 Md BT"/>
      <family val="2"/>
    </font>
    <font>
      <vertAlign val="superscript"/>
      <sz val="14"/>
      <color rgb="FFC00000"/>
      <name val="Swis721 Md BT"/>
      <family val="2"/>
    </font>
    <font>
      <b/>
      <sz val="10"/>
      <name val="Swis721 Lt BT"/>
      <family val="2"/>
    </font>
    <font>
      <sz val="8"/>
      <name val="Calibri"/>
      <family val="2"/>
    </font>
    <font>
      <b/>
      <sz val="11"/>
      <color rgb="FFFF0000"/>
      <name val="Swis721 Lt BT"/>
      <family val="2"/>
    </font>
    <font>
      <b/>
      <vertAlign val="superscript"/>
      <sz val="8"/>
      <color rgb="FFC00000"/>
      <name val="Swis721 Lt BT"/>
      <family val="2"/>
    </font>
    <font>
      <b/>
      <vertAlign val="superscript"/>
      <sz val="8"/>
      <color rgb="FFFF0000"/>
      <name val="Swis721 Lt BT"/>
      <family val="2"/>
    </font>
    <font>
      <sz val="10"/>
      <color rgb="FFC00000"/>
      <name val="Calibri"/>
      <family val="2"/>
    </font>
    <font>
      <sz val="10"/>
      <color rgb="FFFF0000"/>
      <name val="Calibri"/>
      <family val="2"/>
    </font>
    <font>
      <sz val="10"/>
      <color rgb="FFC00000"/>
      <name val="Aptos Narrow"/>
      <family val="2"/>
    </font>
    <font>
      <sz val="14"/>
      <color rgb="FFFF0000"/>
      <name val="Aptos Narrow"/>
      <family val="2"/>
    </font>
    <font>
      <sz val="10"/>
      <color rgb="FFFF0000"/>
      <name val="Aptos Narrow"/>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s>
  <cellStyleXfs count="6">
    <xf numFmtId="0" fontId="0" fillId="0" borderId="0"/>
    <xf numFmtId="43" fontId="4" fillId="0" borderId="0" applyFont="0" applyFill="0" applyBorder="0" applyAlignment="0" applyProtection="0"/>
    <xf numFmtId="0" fontId="4" fillId="0" borderId="0"/>
    <xf numFmtId="0" fontId="1" fillId="0" borderId="0"/>
    <xf numFmtId="0" fontId="1" fillId="0" borderId="0"/>
    <xf numFmtId="9" fontId="1" fillId="0" borderId="0" applyFont="0" applyFill="0" applyBorder="0" applyAlignment="0" applyProtection="0"/>
  </cellStyleXfs>
  <cellXfs count="265">
    <xf numFmtId="0" fontId="0" fillId="0" borderId="0" xfId="0"/>
    <xf numFmtId="37" fontId="2" fillId="0" borderId="0" xfId="0" applyNumberFormat="1" applyFont="1"/>
    <xf numFmtId="164" fontId="2" fillId="0" borderId="0" xfId="0" applyNumberFormat="1" applyFont="1"/>
    <xf numFmtId="37" fontId="2" fillId="0" borderId="0" xfId="4" applyNumberFormat="1" applyFont="1"/>
    <xf numFmtId="164" fontId="2" fillId="0" borderId="0" xfId="4" applyNumberFormat="1" applyFont="1"/>
    <xf numFmtId="0" fontId="1" fillId="0" borderId="0" xfId="4"/>
    <xf numFmtId="37" fontId="3" fillId="0" borderId="0" xfId="0" applyNumberFormat="1" applyFont="1"/>
    <xf numFmtId="37" fontId="2" fillId="0" borderId="0" xfId="0" applyNumberFormat="1" applyFont="1" applyAlignment="1">
      <alignment wrapText="1"/>
    </xf>
    <xf numFmtId="37" fontId="5" fillId="0" borderId="0" xfId="0" applyNumberFormat="1" applyFont="1"/>
    <xf numFmtId="37" fontId="5" fillId="0" borderId="0" xfId="4" applyNumberFormat="1" applyFont="1"/>
    <xf numFmtId="37" fontId="6" fillId="0" borderId="0" xfId="0" applyNumberFormat="1" applyFont="1"/>
    <xf numFmtId="37" fontId="6" fillId="0" borderId="0" xfId="0" applyNumberFormat="1" applyFont="1" applyAlignment="1">
      <alignment horizontal="center"/>
    </xf>
    <xf numFmtId="164" fontId="6" fillId="0" borderId="0" xfId="0" applyNumberFormat="1" applyFont="1"/>
    <xf numFmtId="37" fontId="6" fillId="0" borderId="1" xfId="0" applyNumberFormat="1" applyFont="1" applyBorder="1"/>
    <xf numFmtId="37" fontId="6" fillId="0" borderId="2" xfId="0" applyNumberFormat="1" applyFont="1" applyBorder="1"/>
    <xf numFmtId="37" fontId="8" fillId="0" borderId="0" xfId="0" applyNumberFormat="1" applyFont="1"/>
    <xf numFmtId="164" fontId="6" fillId="0" borderId="3" xfId="0" applyNumberFormat="1" applyFont="1" applyBorder="1"/>
    <xf numFmtId="164" fontId="6" fillId="0" borderId="4" xfId="0" applyNumberFormat="1" applyFont="1" applyBorder="1"/>
    <xf numFmtId="37" fontId="6" fillId="0" borderId="0" xfId="4" applyNumberFormat="1" applyFont="1"/>
    <xf numFmtId="37" fontId="6" fillId="2" borderId="0" xfId="0" applyNumberFormat="1" applyFont="1" applyFill="1" applyAlignment="1">
      <alignment wrapText="1"/>
    </xf>
    <xf numFmtId="37" fontId="6" fillId="2" borderId="0" xfId="0" applyNumberFormat="1" applyFont="1" applyFill="1"/>
    <xf numFmtId="164" fontId="6" fillId="2" borderId="0" xfId="0" applyNumberFormat="1" applyFont="1" applyFill="1"/>
    <xf numFmtId="37" fontId="6" fillId="2" borderId="1" xfId="0" applyNumberFormat="1" applyFont="1" applyFill="1" applyBorder="1"/>
    <xf numFmtId="164" fontId="6" fillId="2" borderId="4" xfId="0" applyNumberFormat="1" applyFont="1" applyFill="1" applyBorder="1"/>
    <xf numFmtId="165" fontId="6" fillId="2" borderId="4" xfId="0" applyNumberFormat="1" applyFont="1" applyFill="1" applyBorder="1"/>
    <xf numFmtId="37" fontId="6" fillId="2" borderId="2" xfId="0" applyNumberFormat="1" applyFont="1" applyFill="1" applyBorder="1"/>
    <xf numFmtId="164" fontId="6" fillId="0" borderId="0" xfId="4" applyNumberFormat="1" applyFont="1"/>
    <xf numFmtId="37" fontId="6" fillId="0" borderId="1" xfId="4" applyNumberFormat="1" applyFont="1" applyBorder="1"/>
    <xf numFmtId="37" fontId="6" fillId="0" borderId="2" xfId="4" applyNumberFormat="1" applyFont="1" applyBorder="1"/>
    <xf numFmtId="164" fontId="6" fillId="0" borderId="3" xfId="4" applyNumberFormat="1" applyFont="1" applyBorder="1"/>
    <xf numFmtId="37" fontId="10" fillId="0" borderId="0" xfId="0" applyNumberFormat="1" applyFont="1" applyAlignment="1">
      <alignment wrapText="1"/>
    </xf>
    <xf numFmtId="37" fontId="10" fillId="0" borderId="0" xfId="0" applyNumberFormat="1" applyFont="1"/>
    <xf numFmtId="164" fontId="10" fillId="0" borderId="0" xfId="0" applyNumberFormat="1" applyFont="1"/>
    <xf numFmtId="37" fontId="10" fillId="0" borderId="0" xfId="0" applyNumberFormat="1" applyFont="1" applyAlignment="1">
      <alignment horizontal="left" wrapText="1" indent="1"/>
    </xf>
    <xf numFmtId="37" fontId="10" fillId="0" borderId="0" xfId="0" applyNumberFormat="1" applyFont="1" applyAlignment="1">
      <alignment horizontal="left" wrapText="1" indent="4"/>
    </xf>
    <xf numFmtId="37" fontId="10" fillId="0" borderId="0" xfId="0" applyNumberFormat="1" applyFont="1" applyAlignment="1">
      <alignment horizontal="left" wrapText="1" indent="5"/>
    </xf>
    <xf numFmtId="37" fontId="9" fillId="0" borderId="0" xfId="0" applyNumberFormat="1" applyFont="1"/>
    <xf numFmtId="37" fontId="9" fillId="0" borderId="1" xfId="0" applyNumberFormat="1" applyFont="1" applyBorder="1"/>
    <xf numFmtId="37" fontId="9" fillId="0" borderId="3" xfId="0" applyNumberFormat="1" applyFont="1" applyBorder="1"/>
    <xf numFmtId="37" fontId="6" fillId="0" borderId="0" xfId="4" applyNumberFormat="1" applyFont="1" applyAlignment="1">
      <alignment horizontal="left" indent="1"/>
    </xf>
    <xf numFmtId="37" fontId="6" fillId="0" borderId="5" xfId="0" applyNumberFormat="1" applyFont="1" applyBorder="1"/>
    <xf numFmtId="164" fontId="6" fillId="0" borderId="1" xfId="0" applyNumberFormat="1" applyFont="1" applyBorder="1"/>
    <xf numFmtId="0" fontId="9" fillId="0" borderId="0" xfId="0" applyFont="1"/>
    <xf numFmtId="37" fontId="9" fillId="0" borderId="0" xfId="4" applyNumberFormat="1" applyFont="1"/>
    <xf numFmtId="37" fontId="9" fillId="0" borderId="1" xfId="4" applyNumberFormat="1" applyFont="1" applyBorder="1"/>
    <xf numFmtId="164" fontId="9" fillId="0" borderId="3" xfId="4" applyNumberFormat="1" applyFont="1" applyBorder="1"/>
    <xf numFmtId="37" fontId="9" fillId="0" borderId="0" xfId="0" applyNumberFormat="1" applyFont="1" applyAlignment="1">
      <alignment horizontal="left" indent="4"/>
    </xf>
    <xf numFmtId="42" fontId="9" fillId="0" borderId="0" xfId="0" applyNumberFormat="1" applyFont="1"/>
    <xf numFmtId="42" fontId="6" fillId="0" borderId="0" xfId="0" applyNumberFormat="1" applyFont="1"/>
    <xf numFmtId="164" fontId="6" fillId="0" borderId="0" xfId="0" applyNumberFormat="1" applyFont="1" applyAlignment="1">
      <alignment horizontal="right"/>
    </xf>
    <xf numFmtId="37" fontId="6" fillId="0" borderId="0" xfId="0" applyNumberFormat="1" applyFont="1" applyAlignment="1">
      <alignment horizontal="right"/>
    </xf>
    <xf numFmtId="37" fontId="6" fillId="0" borderId="3" xfId="4" applyNumberFormat="1" applyFont="1" applyBorder="1"/>
    <xf numFmtId="37" fontId="6" fillId="0" borderId="0" xfId="4" applyNumberFormat="1" applyFont="1" applyAlignment="1">
      <alignment horizontal="left" indent="2"/>
    </xf>
    <xf numFmtId="37" fontId="6" fillId="0" borderId="0" xfId="4" applyNumberFormat="1" applyFont="1" applyAlignment="1">
      <alignment horizontal="left" indent="4"/>
    </xf>
    <xf numFmtId="37" fontId="6" fillId="0" borderId="0" xfId="4" applyNumberFormat="1" applyFont="1" applyAlignment="1">
      <alignment horizontal="left" indent="5"/>
    </xf>
    <xf numFmtId="37" fontId="6" fillId="0" borderId="0" xfId="0" applyNumberFormat="1" applyFont="1" applyAlignment="1">
      <alignment horizontal="left" indent="1"/>
    </xf>
    <xf numFmtId="37" fontId="6" fillId="0" borderId="0" xfId="0" applyNumberFormat="1" applyFont="1" applyAlignment="1">
      <alignment horizontal="left" indent="2"/>
    </xf>
    <xf numFmtId="37" fontId="6" fillId="0" borderId="0" xfId="0" applyNumberFormat="1" applyFont="1" applyAlignment="1">
      <alignment horizontal="left" indent="3"/>
    </xf>
    <xf numFmtId="37" fontId="6" fillId="0" borderId="0" xfId="4" applyNumberFormat="1" applyFont="1" applyAlignment="1">
      <alignment horizontal="left" indent="3"/>
    </xf>
    <xf numFmtId="37" fontId="12" fillId="0" borderId="0" xfId="0" applyNumberFormat="1" applyFont="1" applyAlignment="1">
      <alignment horizontal="centerContinuous"/>
    </xf>
    <xf numFmtId="37" fontId="12" fillId="0" borderId="0" xfId="0" applyNumberFormat="1" applyFont="1"/>
    <xf numFmtId="15" fontId="12" fillId="0" borderId="0" xfId="0" quotePrefix="1" applyNumberFormat="1" applyFont="1" applyAlignment="1">
      <alignment horizontal="centerContinuous"/>
    </xf>
    <xf numFmtId="37" fontId="6" fillId="2" borderId="0" xfId="0" applyNumberFormat="1" applyFont="1" applyFill="1" applyAlignment="1">
      <alignment horizontal="left" wrapText="1" indent="1"/>
    </xf>
    <xf numFmtId="37" fontId="9" fillId="0" borderId="5" xfId="0" applyNumberFormat="1" applyFont="1" applyBorder="1"/>
    <xf numFmtId="37" fontId="9" fillId="0" borderId="2" xfId="4" applyNumberFormat="1" applyFont="1" applyBorder="1"/>
    <xf numFmtId="37" fontId="6" fillId="3" borderId="1" xfId="0" applyNumberFormat="1" applyFont="1" applyFill="1" applyBorder="1"/>
    <xf numFmtId="37" fontId="6" fillId="3" borderId="0" xfId="0" applyNumberFormat="1" applyFont="1" applyFill="1"/>
    <xf numFmtId="164" fontId="6" fillId="3" borderId="0" xfId="0" applyNumberFormat="1" applyFont="1" applyFill="1"/>
    <xf numFmtId="0" fontId="9" fillId="3" borderId="3" xfId="0" applyFont="1" applyFill="1" applyBorder="1"/>
    <xf numFmtId="0" fontId="9" fillId="3" borderId="0" xfId="0" applyFont="1" applyFill="1"/>
    <xf numFmtId="37" fontId="16" fillId="0" borderId="0" xfId="0" applyNumberFormat="1" applyFont="1"/>
    <xf numFmtId="37" fontId="16" fillId="0" borderId="1" xfId="0" applyNumberFormat="1" applyFont="1" applyBorder="1" applyAlignment="1">
      <alignment horizontal="center"/>
    </xf>
    <xf numFmtId="37" fontId="16" fillId="0" borderId="1" xfId="0" applyNumberFormat="1" applyFont="1" applyBorder="1"/>
    <xf numFmtId="37" fontId="17" fillId="0" borderId="1" xfId="0" applyNumberFormat="1" applyFont="1" applyBorder="1" applyAlignment="1">
      <alignment horizontal="center"/>
    </xf>
    <xf numFmtId="37" fontId="17" fillId="0" borderId="0" xfId="0" applyNumberFormat="1" applyFont="1" applyAlignment="1">
      <alignment horizontal="center"/>
    </xf>
    <xf numFmtId="37" fontId="15" fillId="0" borderId="0" xfId="0" applyNumberFormat="1" applyFont="1"/>
    <xf numFmtId="37" fontId="15" fillId="0" borderId="1" xfId="0" applyNumberFormat="1" applyFont="1" applyBorder="1"/>
    <xf numFmtId="37" fontId="16" fillId="2" borderId="0" xfId="0" applyNumberFormat="1" applyFont="1" applyFill="1" applyAlignment="1">
      <alignment horizontal="left" wrapText="1"/>
    </xf>
    <xf numFmtId="37" fontId="16" fillId="2" borderId="0" xfId="0" applyNumberFormat="1" applyFont="1" applyFill="1" applyAlignment="1">
      <alignment wrapText="1"/>
    </xf>
    <xf numFmtId="37" fontId="16" fillId="2" borderId="0" xfId="0" applyNumberFormat="1" applyFont="1" applyFill="1"/>
    <xf numFmtId="37" fontId="16" fillId="2" borderId="0" xfId="0" applyNumberFormat="1" applyFont="1" applyFill="1" applyAlignment="1">
      <alignment horizontal="center"/>
    </xf>
    <xf numFmtId="37" fontId="15" fillId="2" borderId="0" xfId="0" applyNumberFormat="1" applyFont="1" applyFill="1" applyAlignment="1">
      <alignment horizontal="center"/>
    </xf>
    <xf numFmtId="37" fontId="16" fillId="2" borderId="1" xfId="0" applyNumberFormat="1" applyFont="1" applyFill="1" applyBorder="1" applyAlignment="1">
      <alignment horizontal="center"/>
    </xf>
    <xf numFmtId="37" fontId="16" fillId="0" borderId="0" xfId="4" applyNumberFormat="1" applyFont="1"/>
    <xf numFmtId="37" fontId="18" fillId="0" borderId="0" xfId="4" applyNumberFormat="1" applyFont="1"/>
    <xf numFmtId="37" fontId="16" fillId="0" borderId="0" xfId="4" applyNumberFormat="1" applyFont="1" applyAlignment="1">
      <alignment horizontal="center"/>
    </xf>
    <xf numFmtId="37" fontId="16" fillId="0" borderId="1" xfId="0" applyNumberFormat="1" applyFont="1" applyBorder="1" applyAlignment="1">
      <alignment horizontal="center" wrapText="1"/>
    </xf>
    <xf numFmtId="0" fontId="16" fillId="0" borderId="0" xfId="0" applyFont="1" applyAlignment="1">
      <alignment horizontal="center"/>
    </xf>
    <xf numFmtId="0" fontId="16" fillId="0" borderId="1" xfId="0" applyFont="1" applyBorder="1" applyAlignment="1">
      <alignment horizontal="center"/>
    </xf>
    <xf numFmtId="1" fontId="16" fillId="0" borderId="0" xfId="4" applyNumberFormat="1" applyFont="1" applyAlignment="1">
      <alignment horizontal="center"/>
    </xf>
    <xf numFmtId="37" fontId="15" fillId="0" borderId="0" xfId="4" applyNumberFormat="1" applyFont="1" applyAlignment="1">
      <alignment horizontal="center"/>
    </xf>
    <xf numFmtId="37" fontId="16" fillId="0" borderId="0" xfId="0" applyNumberFormat="1" applyFont="1" applyAlignment="1">
      <alignment horizontal="left"/>
    </xf>
    <xf numFmtId="37" fontId="6" fillId="3" borderId="0" xfId="0" applyNumberFormat="1" applyFont="1" applyFill="1" applyAlignment="1">
      <alignment wrapText="1"/>
    </xf>
    <xf numFmtId="37" fontId="6" fillId="3" borderId="0" xfId="4" applyNumberFormat="1" applyFont="1" applyFill="1"/>
    <xf numFmtId="37" fontId="9" fillId="0" borderId="0" xfId="3" applyNumberFormat="1" applyFont="1" applyAlignment="1">
      <alignment vertical="top"/>
    </xf>
    <xf numFmtId="37" fontId="6" fillId="4" borderId="0" xfId="0" applyNumberFormat="1" applyFont="1" applyFill="1"/>
    <xf numFmtId="9" fontId="6" fillId="2" borderId="0" xfId="5" applyFont="1" applyFill="1"/>
    <xf numFmtId="9" fontId="6" fillId="0" borderId="0" xfId="5" applyFont="1"/>
    <xf numFmtId="37" fontId="19" fillId="0" borderId="0" xfId="0" applyNumberFormat="1" applyFont="1" applyAlignment="1">
      <alignment horizontal="left" wrapText="1" indent="5"/>
    </xf>
    <xf numFmtId="37" fontId="10" fillId="0" borderId="0" xfId="0" applyNumberFormat="1" applyFont="1" applyAlignment="1">
      <alignment horizontal="left" vertical="top" wrapText="1" indent="4"/>
    </xf>
    <xf numFmtId="37" fontId="6" fillId="4" borderId="0" xfId="4" applyNumberFormat="1" applyFont="1" applyFill="1"/>
    <xf numFmtId="37" fontId="9" fillId="0" borderId="0" xfId="0" applyNumberFormat="1" applyFont="1" applyAlignment="1">
      <alignment horizontal="left" indent="3"/>
    </xf>
    <xf numFmtId="37" fontId="9" fillId="0" borderId="0" xfId="0" applyNumberFormat="1" applyFont="1" applyAlignment="1">
      <alignment horizontal="left" indent="1"/>
    </xf>
    <xf numFmtId="0" fontId="20" fillId="0" borderId="0" xfId="0" applyFont="1" applyAlignment="1">
      <alignment horizontal="left" vertical="center" readingOrder="1"/>
    </xf>
    <xf numFmtId="37" fontId="6" fillId="0" borderId="0" xfId="3" applyNumberFormat="1" applyFont="1" applyAlignment="1">
      <alignment vertical="top"/>
    </xf>
    <xf numFmtId="37" fontId="6" fillId="0" borderId="0" xfId="0" applyNumberFormat="1" applyFont="1" applyAlignment="1">
      <alignment horizontal="left" wrapText="1" indent="3"/>
    </xf>
    <xf numFmtId="37" fontId="16" fillId="0" borderId="0" xfId="3" applyNumberFormat="1" applyFont="1" applyAlignment="1">
      <alignment vertical="top"/>
    </xf>
    <xf numFmtId="37" fontId="16" fillId="0" borderId="0" xfId="0" applyNumberFormat="1" applyFont="1" applyAlignment="1">
      <alignment wrapText="1"/>
    </xf>
    <xf numFmtId="37" fontId="6" fillId="0" borderId="0" xfId="0" applyNumberFormat="1" applyFont="1" applyAlignment="1">
      <alignment wrapText="1"/>
    </xf>
    <xf numFmtId="0" fontId="9" fillId="0" borderId="0" xfId="4" applyFont="1"/>
    <xf numFmtId="37" fontId="7" fillId="0" borderId="0" xfId="4" applyNumberFormat="1" applyFont="1"/>
    <xf numFmtId="37" fontId="6" fillId="0" borderId="0" xfId="0" applyNumberFormat="1" applyFont="1" applyAlignment="1">
      <alignment horizontal="left" wrapText="1" indent="1"/>
    </xf>
    <xf numFmtId="0" fontId="2" fillId="0" borderId="0" xfId="0" applyFont="1" applyAlignment="1">
      <alignment horizontal="right"/>
    </xf>
    <xf numFmtId="37" fontId="2" fillId="0" borderId="4" xfId="0" applyNumberFormat="1" applyFont="1" applyBorder="1"/>
    <xf numFmtId="37" fontId="22" fillId="0" borderId="0" xfId="0" applyNumberFormat="1" applyFont="1" applyAlignment="1">
      <alignment horizontal="left" indent="1"/>
    </xf>
    <xf numFmtId="37" fontId="22" fillId="0" borderId="0" xfId="4" applyNumberFormat="1" applyFont="1" applyAlignment="1">
      <alignment horizontal="left" indent="2"/>
    </xf>
    <xf numFmtId="37" fontId="22" fillId="0" borderId="0" xfId="3" applyNumberFormat="1" applyFont="1" applyAlignment="1">
      <alignment vertical="top"/>
    </xf>
    <xf numFmtId="37" fontId="22" fillId="0" borderId="0" xfId="4" applyNumberFormat="1" applyFont="1" applyAlignment="1">
      <alignment horizontal="left" indent="1"/>
    </xf>
    <xf numFmtId="37" fontId="22" fillId="2" borderId="0" xfId="0" applyNumberFormat="1" applyFont="1" applyFill="1" applyAlignment="1">
      <alignment horizontal="center"/>
    </xf>
    <xf numFmtId="1" fontId="22" fillId="2" borderId="0" xfId="0" applyNumberFormat="1" applyFont="1" applyFill="1" applyAlignment="1">
      <alignment horizontal="center"/>
    </xf>
    <xf numFmtId="37" fontId="22" fillId="0" borderId="0" xfId="4" applyNumberFormat="1" applyFont="1" applyAlignment="1">
      <alignment horizontal="center"/>
    </xf>
    <xf numFmtId="0" fontId="22" fillId="0" borderId="0" xfId="4" applyFont="1" applyAlignment="1">
      <alignment horizontal="center"/>
    </xf>
    <xf numFmtId="37" fontId="22" fillId="0" borderId="0" xfId="0" applyNumberFormat="1" applyFont="1" applyAlignment="1">
      <alignment horizontal="center"/>
    </xf>
    <xf numFmtId="37" fontId="30" fillId="0" borderId="0" xfId="0" quotePrefix="1" applyNumberFormat="1" applyFont="1" applyAlignment="1">
      <alignment horizontal="left"/>
    </xf>
    <xf numFmtId="37" fontId="31" fillId="0" borderId="0" xfId="4" applyNumberFormat="1" applyFont="1"/>
    <xf numFmtId="0" fontId="32" fillId="0" borderId="0" xfId="4" applyFont="1"/>
    <xf numFmtId="37" fontId="33" fillId="0" borderId="0" xfId="4" applyNumberFormat="1" applyFont="1"/>
    <xf numFmtId="37" fontId="34" fillId="0" borderId="0" xfId="4" applyNumberFormat="1" applyFont="1"/>
    <xf numFmtId="37" fontId="22" fillId="0" borderId="0" xfId="0" applyNumberFormat="1" applyFont="1" applyAlignment="1">
      <alignment horizontal="left" wrapText="1" indent="1"/>
    </xf>
    <xf numFmtId="37" fontId="6" fillId="0" borderId="0" xfId="3" applyNumberFormat="1" applyFont="1" applyAlignment="1">
      <alignment horizontal="left" vertical="top" indent="2"/>
    </xf>
    <xf numFmtId="37" fontId="6" fillId="0" borderId="0" xfId="0" applyNumberFormat="1" applyFont="1" applyAlignment="1">
      <alignment horizontal="left" wrapText="1" indent="2"/>
    </xf>
    <xf numFmtId="37" fontId="6" fillId="2" borderId="0" xfId="0" applyNumberFormat="1" applyFont="1" applyFill="1" applyAlignment="1">
      <alignment horizontal="left" wrapText="1" indent="2"/>
    </xf>
    <xf numFmtId="37" fontId="6" fillId="0" borderId="0" xfId="0" applyNumberFormat="1" applyFont="1" applyAlignment="1">
      <alignment horizontal="left" vertical="top" wrapText="1" indent="2"/>
    </xf>
    <xf numFmtId="37" fontId="30" fillId="0" borderId="0" xfId="0" applyNumberFormat="1" applyFont="1" applyAlignment="1">
      <alignment horizontal="left" wrapText="1"/>
    </xf>
    <xf numFmtId="37" fontId="6" fillId="3" borderId="0" xfId="4" applyNumberFormat="1" applyFont="1" applyFill="1" applyAlignment="1">
      <alignment horizontal="left" indent="1"/>
    </xf>
    <xf numFmtId="37" fontId="6" fillId="0" borderId="0" xfId="4" applyNumberFormat="1" applyFont="1" applyAlignment="1">
      <alignment horizontal="left" wrapText="1" indent="3"/>
    </xf>
    <xf numFmtId="37" fontId="22" fillId="0" borderId="0" xfId="4" applyNumberFormat="1" applyFont="1"/>
    <xf numFmtId="37" fontId="9" fillId="0" borderId="0" xfId="0" applyNumberFormat="1" applyFont="1" applyAlignment="1">
      <alignment horizontal="left" wrapText="1" indent="1"/>
    </xf>
    <xf numFmtId="37" fontId="9" fillId="0" borderId="0" xfId="0" applyNumberFormat="1" applyFont="1" applyAlignment="1">
      <alignment horizontal="left" wrapText="1" indent="2"/>
    </xf>
    <xf numFmtId="37" fontId="6" fillId="0" borderId="0" xfId="3" applyNumberFormat="1" applyFont="1" applyAlignment="1">
      <alignment horizontal="left" vertical="top" indent="3"/>
    </xf>
    <xf numFmtId="37" fontId="6" fillId="0" borderId="0" xfId="4" applyNumberFormat="1" applyFont="1" applyAlignment="1">
      <alignment horizontal="left" wrapText="1" indent="1"/>
    </xf>
    <xf numFmtId="37" fontId="6" fillId="0" borderId="0" xfId="4" applyNumberFormat="1" applyFont="1" applyAlignment="1">
      <alignment horizontal="left" wrapText="1" indent="2"/>
    </xf>
    <xf numFmtId="37" fontId="6" fillId="0" borderId="0" xfId="4" applyNumberFormat="1" applyFont="1" applyAlignment="1">
      <alignment wrapText="1"/>
    </xf>
    <xf numFmtId="37" fontId="22" fillId="0" borderId="0" xfId="4" applyNumberFormat="1" applyFont="1" applyAlignment="1">
      <alignment horizontal="left" wrapText="1" indent="1"/>
    </xf>
    <xf numFmtId="37" fontId="37" fillId="0" borderId="0" xfId="3" applyNumberFormat="1" applyFont="1"/>
    <xf numFmtId="37" fontId="38" fillId="0" borderId="0" xfId="3" applyNumberFormat="1" applyFont="1"/>
    <xf numFmtId="37" fontId="40" fillId="0" borderId="1" xfId="3" applyNumberFormat="1" applyFont="1" applyBorder="1" applyAlignment="1">
      <alignment horizontal="center" vertical="top"/>
    </xf>
    <xf numFmtId="37" fontId="39" fillId="0" borderId="0" xfId="3" applyNumberFormat="1" applyFont="1"/>
    <xf numFmtId="37" fontId="38" fillId="0" borderId="0" xfId="3" applyNumberFormat="1" applyFont="1" applyAlignment="1">
      <alignment vertical="top"/>
    </xf>
    <xf numFmtId="41" fontId="41" fillId="0" borderId="0" xfId="3" applyNumberFormat="1" applyFont="1" applyAlignment="1">
      <alignment vertical="top"/>
    </xf>
    <xf numFmtId="37" fontId="9" fillId="0" borderId="0" xfId="3" applyNumberFormat="1" applyFont="1" applyAlignment="1">
      <alignment vertical="top" wrapText="1"/>
    </xf>
    <xf numFmtId="37" fontId="22" fillId="0" borderId="0" xfId="4" applyNumberFormat="1" applyFont="1" applyAlignment="1">
      <alignment horizontal="left" wrapText="1" indent="3"/>
    </xf>
    <xf numFmtId="37" fontId="34" fillId="0" borderId="0" xfId="4" applyNumberFormat="1" applyFont="1" applyAlignment="1">
      <alignment wrapText="1"/>
    </xf>
    <xf numFmtId="37" fontId="6" fillId="0" borderId="0" xfId="3" applyNumberFormat="1" applyFont="1" applyAlignment="1">
      <alignment vertical="top" wrapText="1"/>
    </xf>
    <xf numFmtId="37" fontId="30" fillId="4" borderId="0" xfId="0" quotePrefix="1" applyNumberFormat="1" applyFont="1" applyFill="1" applyAlignment="1">
      <alignment horizontal="left"/>
    </xf>
    <xf numFmtId="49" fontId="10" fillId="0" borderId="0" xfId="0" applyNumberFormat="1" applyFont="1" applyAlignment="1">
      <alignment horizontal="left" vertical="top" wrapText="1" indent="4"/>
    </xf>
    <xf numFmtId="37" fontId="14" fillId="0" borderId="1" xfId="3" applyNumberFormat="1" applyFont="1" applyBorder="1" applyAlignment="1">
      <alignment vertical="top"/>
    </xf>
    <xf numFmtId="0" fontId="14" fillId="0" borderId="1" xfId="3" applyFont="1" applyBorder="1" applyAlignment="1">
      <alignment vertical="top"/>
    </xf>
    <xf numFmtId="37" fontId="14" fillId="0" borderId="0" xfId="3" applyNumberFormat="1" applyFont="1" applyAlignment="1">
      <alignment vertical="top"/>
    </xf>
    <xf numFmtId="37" fontId="14" fillId="0" borderId="0" xfId="3" applyNumberFormat="1" applyFont="1" applyAlignment="1">
      <alignment horizontal="center" vertical="top"/>
    </xf>
    <xf numFmtId="37" fontId="14" fillId="0" borderId="1" xfId="3" applyNumberFormat="1" applyFont="1" applyBorder="1" applyAlignment="1">
      <alignment horizontal="center" vertical="top"/>
    </xf>
    <xf numFmtId="37" fontId="14" fillId="0" borderId="0" xfId="3" applyNumberFormat="1" applyFont="1" applyAlignment="1">
      <alignment horizontal="left" vertical="top"/>
    </xf>
    <xf numFmtId="41" fontId="9" fillId="0" borderId="0" xfId="3" applyNumberFormat="1" applyFont="1" applyAlignment="1">
      <alignment vertical="top"/>
    </xf>
    <xf numFmtId="37" fontId="9" fillId="0" borderId="0" xfId="3" applyNumberFormat="1" applyFont="1" applyAlignment="1">
      <alignment horizontal="left" vertical="top" indent="1"/>
    </xf>
    <xf numFmtId="41" fontId="11" fillId="0" borderId="0" xfId="3" applyNumberFormat="1" applyFont="1" applyAlignment="1">
      <alignment vertical="top"/>
    </xf>
    <xf numFmtId="37" fontId="9" fillId="0" borderId="0" xfId="3" applyNumberFormat="1" applyFont="1" applyAlignment="1">
      <alignment horizontal="left" vertical="top" indent="2"/>
    </xf>
    <xf numFmtId="37" fontId="9" fillId="0" borderId="0" xfId="3" applyNumberFormat="1" applyFont="1" applyAlignment="1">
      <alignment horizontal="left" vertical="top"/>
    </xf>
    <xf numFmtId="37" fontId="21" fillId="0" borderId="0" xfId="3" applyNumberFormat="1" applyFont="1" applyAlignment="1">
      <alignment vertical="top"/>
    </xf>
    <xf numFmtId="37" fontId="1" fillId="0" borderId="0" xfId="0" applyNumberFormat="1" applyFont="1" applyAlignment="1">
      <alignment wrapText="1"/>
    </xf>
    <xf numFmtId="37" fontId="3" fillId="0" borderId="0" xfId="0" applyNumberFormat="1" applyFont="1" applyAlignment="1">
      <alignment wrapText="1"/>
    </xf>
    <xf numFmtId="37" fontId="1" fillId="0" borderId="0" xfId="0" applyNumberFormat="1" applyFont="1"/>
    <xf numFmtId="0" fontId="3" fillId="0" borderId="0" xfId="4" applyFont="1"/>
    <xf numFmtId="0" fontId="16" fillId="0" borderId="0" xfId="4" applyFont="1"/>
    <xf numFmtId="0" fontId="16" fillId="0" borderId="1" xfId="4" applyFont="1" applyBorder="1" applyAlignment="1">
      <alignment horizontal="center"/>
    </xf>
    <xf numFmtId="0" fontId="6" fillId="0" borderId="0" xfId="4" applyFont="1"/>
    <xf numFmtId="37" fontId="6" fillId="0" borderId="0" xfId="4" applyNumberFormat="1" applyFont="1" applyAlignment="1">
      <alignment horizontal="center"/>
    </xf>
    <xf numFmtId="37" fontId="8" fillId="0" borderId="0" xfId="4" applyNumberFormat="1" applyFont="1" applyAlignment="1">
      <alignment horizontal="center"/>
    </xf>
    <xf numFmtId="0" fontId="7" fillId="0" borderId="0" xfId="4" applyFont="1"/>
    <xf numFmtId="37" fontId="7" fillId="0" borderId="0" xfId="4" applyNumberFormat="1" applyFont="1" applyAlignment="1">
      <alignment horizontal="center"/>
    </xf>
    <xf numFmtId="0" fontId="7" fillId="0" borderId="0" xfId="4" applyFont="1" applyAlignment="1">
      <alignment horizontal="center"/>
    </xf>
    <xf numFmtId="0" fontId="6" fillId="0" borderId="0" xfId="4" applyFont="1" applyAlignment="1">
      <alignment wrapText="1"/>
    </xf>
    <xf numFmtId="0" fontId="10" fillId="0" borderId="0" xfId="0" applyFont="1" applyAlignment="1">
      <alignment horizontal="left" wrapText="1" indent="4"/>
    </xf>
    <xf numFmtId="37" fontId="9" fillId="0" borderId="0" xfId="4" applyNumberFormat="1" applyFont="1" applyAlignment="1">
      <alignment horizontal="center"/>
    </xf>
    <xf numFmtId="37" fontId="9" fillId="4" borderId="0" xfId="4" applyNumberFormat="1" applyFont="1" applyFill="1"/>
    <xf numFmtId="37" fontId="9" fillId="0" borderId="0" xfId="4" applyNumberFormat="1" applyFont="1" applyAlignment="1">
      <alignment horizontal="left" indent="3"/>
    </xf>
    <xf numFmtId="164" fontId="9" fillId="0" borderId="0" xfId="4" applyNumberFormat="1" applyFont="1"/>
    <xf numFmtId="37" fontId="9" fillId="3" borderId="0" xfId="4" applyNumberFormat="1" applyFont="1" applyFill="1"/>
    <xf numFmtId="0" fontId="35" fillId="0" borderId="0" xfId="0" applyFont="1" applyAlignment="1">
      <alignment horizontal="left" vertical="center" readingOrder="1"/>
    </xf>
    <xf numFmtId="0" fontId="43" fillId="0" borderId="0" xfId="0" applyFont="1" applyAlignment="1">
      <alignment horizontal="left" vertical="top" wrapText="1" readingOrder="1"/>
    </xf>
    <xf numFmtId="37" fontId="9" fillId="0" borderId="5" xfId="4" applyNumberFormat="1" applyFont="1" applyBorder="1"/>
    <xf numFmtId="37" fontId="14" fillId="0" borderId="0" xfId="4" applyNumberFormat="1" applyFont="1" applyAlignment="1">
      <alignment horizontal="center"/>
    </xf>
    <xf numFmtId="37" fontId="14" fillId="0" borderId="0" xfId="4" applyNumberFormat="1" applyFont="1"/>
    <xf numFmtId="37" fontId="14" fillId="0" borderId="1" xfId="4" applyNumberFormat="1" applyFont="1" applyBorder="1" applyAlignment="1">
      <alignment horizontal="center"/>
    </xf>
    <xf numFmtId="37" fontId="14" fillId="0" borderId="0" xfId="4" applyNumberFormat="1" applyFont="1" applyAlignment="1">
      <alignment horizontal="left"/>
    </xf>
    <xf numFmtId="37" fontId="9" fillId="0" borderId="0" xfId="4" applyNumberFormat="1" applyFont="1" applyAlignment="1">
      <alignment horizontal="left" indent="1"/>
    </xf>
    <xf numFmtId="164" fontId="9" fillId="0" borderId="2" xfId="4" applyNumberFormat="1" applyFont="1" applyBorder="1"/>
    <xf numFmtId="37" fontId="9" fillId="0" borderId="0" xfId="4" applyNumberFormat="1" applyFont="1" applyAlignment="1">
      <alignment horizontal="left"/>
    </xf>
    <xf numFmtId="164" fontId="9" fillId="0" borderId="1" xfId="4" applyNumberFormat="1" applyFont="1" applyBorder="1"/>
    <xf numFmtId="37" fontId="9" fillId="0" borderId="0" xfId="4" quotePrefix="1" applyNumberFormat="1" applyFont="1"/>
    <xf numFmtId="164" fontId="9" fillId="0" borderId="4" xfId="4" applyNumberFormat="1" applyFont="1" applyBorder="1"/>
    <xf numFmtId="37" fontId="9" fillId="0" borderId="0" xfId="4" applyNumberFormat="1" applyFont="1" applyAlignment="1">
      <alignment horizontal="left" indent="2"/>
    </xf>
    <xf numFmtId="37" fontId="6" fillId="0" borderId="0" xfId="4" applyNumberFormat="1" applyFont="1" applyAlignment="1">
      <alignment horizontal="left"/>
    </xf>
    <xf numFmtId="37" fontId="7" fillId="4" borderId="0" xfId="4" applyNumberFormat="1" applyFont="1" applyFill="1"/>
    <xf numFmtId="37" fontId="6" fillId="0" borderId="0" xfId="4" applyNumberFormat="1" applyFont="1" applyAlignment="1">
      <alignment horizontal="left" wrapText="1"/>
    </xf>
    <xf numFmtId="37" fontId="6" fillId="4" borderId="0" xfId="4" applyNumberFormat="1" applyFont="1" applyFill="1" applyAlignment="1">
      <alignment wrapText="1"/>
    </xf>
    <xf numFmtId="164" fontId="6" fillId="0" borderId="1" xfId="4" applyNumberFormat="1" applyFont="1" applyBorder="1"/>
    <xf numFmtId="37" fontId="6" fillId="4" borderId="0" xfId="0" applyNumberFormat="1" applyFont="1" applyFill="1" applyAlignment="1">
      <alignment vertical="top"/>
    </xf>
    <xf numFmtId="37" fontId="9" fillId="4" borderId="0" xfId="4" applyNumberFormat="1" applyFont="1" applyFill="1" applyAlignment="1">
      <alignment wrapText="1"/>
    </xf>
    <xf numFmtId="37" fontId="9" fillId="4" borderId="0" xfId="4" applyNumberFormat="1" applyFont="1" applyFill="1" applyAlignment="1">
      <alignment vertical="top"/>
    </xf>
    <xf numFmtId="37" fontId="6" fillId="4" borderId="0" xfId="4" applyNumberFormat="1" applyFont="1" applyFill="1" applyAlignment="1">
      <alignment vertical="top"/>
    </xf>
    <xf numFmtId="37" fontId="2" fillId="0" borderId="1" xfId="0" applyNumberFormat="1" applyFont="1" applyBorder="1"/>
    <xf numFmtId="0" fontId="35" fillId="0" borderId="0" xfId="0" applyFont="1" applyAlignment="1">
      <alignment horizontal="left" vertical="top" wrapText="1" readingOrder="1"/>
    </xf>
    <xf numFmtId="37" fontId="30" fillId="0" borderId="0" xfId="0" applyNumberFormat="1" applyFont="1" applyAlignment="1">
      <alignment horizontal="left"/>
    </xf>
    <xf numFmtId="37" fontId="30" fillId="4" borderId="0" xfId="0" applyNumberFormat="1" applyFont="1" applyFill="1" applyAlignment="1">
      <alignment horizontal="left"/>
    </xf>
    <xf numFmtId="37" fontId="29" fillId="0" borderId="0" xfId="0" applyNumberFormat="1" applyFont="1" applyAlignment="1">
      <alignment horizontal="left"/>
    </xf>
    <xf numFmtId="37" fontId="16" fillId="0" borderId="0" xfId="0" applyNumberFormat="1" applyFont="1" applyAlignment="1">
      <alignment horizontal="center"/>
    </xf>
    <xf numFmtId="0" fontId="16" fillId="0" borderId="0" xfId="4" applyFont="1" applyAlignment="1">
      <alignment horizontal="center"/>
    </xf>
    <xf numFmtId="37" fontId="16" fillId="0" borderId="1" xfId="4" applyNumberFormat="1" applyFont="1" applyBorder="1" applyAlignment="1">
      <alignment horizontal="center"/>
    </xf>
    <xf numFmtId="37" fontId="21" fillId="0" borderId="0" xfId="4" applyNumberFormat="1" applyFont="1" applyAlignment="1">
      <alignment wrapText="1"/>
    </xf>
    <xf numFmtId="37" fontId="9" fillId="0" borderId="0" xfId="3" applyNumberFormat="1" applyFont="1"/>
    <xf numFmtId="37" fontId="2" fillId="0" borderId="0" xfId="3" applyNumberFormat="1" applyFont="1"/>
    <xf numFmtId="37" fontId="29" fillId="0" borderId="0" xfId="3" applyNumberFormat="1" applyFont="1" applyAlignment="1">
      <alignment horizontal="left"/>
    </xf>
    <xf numFmtId="37" fontId="30" fillId="0" borderId="0" xfId="3" applyNumberFormat="1" applyFont="1" applyAlignment="1">
      <alignment horizontal="left"/>
    </xf>
    <xf numFmtId="0" fontId="30" fillId="4" borderId="0" xfId="3" quotePrefix="1" applyFont="1" applyFill="1" applyAlignment="1">
      <alignment horizontal="left"/>
    </xf>
    <xf numFmtId="0" fontId="30" fillId="4" borderId="0" xfId="3" applyFont="1" applyFill="1" applyAlignment="1">
      <alignment horizontal="left"/>
    </xf>
    <xf numFmtId="0" fontId="35" fillId="0" borderId="0" xfId="0" applyFont="1" applyAlignment="1">
      <alignment horizontal="left" wrapText="1" readingOrder="1"/>
    </xf>
    <xf numFmtId="0" fontId="0" fillId="0" borderId="0" xfId="0" applyAlignment="1">
      <alignment horizontal="left" wrapText="1" readingOrder="1"/>
    </xf>
    <xf numFmtId="0" fontId="22" fillId="4" borderId="0" xfId="0" applyFont="1" applyFill="1" applyAlignment="1">
      <alignment horizontal="left" vertical="top" wrapText="1" readingOrder="1"/>
    </xf>
    <xf numFmtId="0" fontId="35" fillId="4" borderId="0" xfId="0" applyFont="1" applyFill="1" applyAlignment="1">
      <alignment horizontal="left" vertical="top" wrapText="1" readingOrder="1"/>
    </xf>
    <xf numFmtId="0" fontId="35" fillId="0" borderId="0" xfId="0" applyFont="1" applyAlignment="1">
      <alignment horizontal="left" vertical="top" wrapText="1" readingOrder="1"/>
    </xf>
    <xf numFmtId="37" fontId="30" fillId="0" borderId="0" xfId="0" applyNumberFormat="1" applyFont="1" applyAlignment="1">
      <alignment horizontal="left"/>
    </xf>
    <xf numFmtId="37" fontId="30" fillId="4" borderId="0" xfId="0" applyNumberFormat="1" applyFont="1" applyFill="1" applyAlignment="1">
      <alignment horizontal="left"/>
    </xf>
    <xf numFmtId="37" fontId="29" fillId="0" borderId="0" xfId="0" applyNumberFormat="1" applyFont="1" applyAlignment="1">
      <alignment horizontal="left"/>
    </xf>
    <xf numFmtId="37" fontId="29" fillId="2" borderId="0" xfId="0" applyNumberFormat="1" applyFont="1" applyFill="1" applyAlignment="1">
      <alignment horizontal="left" wrapText="1"/>
    </xf>
    <xf numFmtId="37" fontId="30" fillId="2" borderId="0" xfId="0" applyNumberFormat="1" applyFont="1" applyFill="1" applyAlignment="1">
      <alignment horizontal="left" wrapText="1"/>
    </xf>
    <xf numFmtId="37" fontId="30" fillId="4" borderId="0" xfId="0" quotePrefix="1" applyNumberFormat="1" applyFont="1" applyFill="1" applyAlignment="1">
      <alignment horizontal="left" wrapText="1"/>
    </xf>
    <xf numFmtId="37" fontId="30" fillId="4" borderId="0" xfId="0" applyNumberFormat="1" applyFont="1" applyFill="1" applyAlignment="1">
      <alignment horizontal="left" wrapText="1"/>
    </xf>
    <xf numFmtId="0" fontId="0" fillId="0" borderId="0" xfId="0" applyAlignment="1">
      <alignment horizontal="left" vertical="top" wrapText="1" readingOrder="1"/>
    </xf>
    <xf numFmtId="0" fontId="0" fillId="4" borderId="0" xfId="0" applyFill="1" applyAlignment="1">
      <alignment horizontal="left" vertical="top" wrapText="1" readingOrder="1"/>
    </xf>
    <xf numFmtId="37" fontId="29" fillId="0" borderId="0" xfId="4" applyNumberFormat="1" applyFont="1" applyAlignment="1">
      <alignment horizontal="left"/>
    </xf>
    <xf numFmtId="37" fontId="30" fillId="0" borderId="0" xfId="4" applyNumberFormat="1" applyFont="1" applyAlignment="1">
      <alignment horizontal="left"/>
    </xf>
    <xf numFmtId="37" fontId="30" fillId="4" borderId="0" xfId="4" applyNumberFormat="1" applyFont="1" applyFill="1" applyAlignment="1">
      <alignment horizontal="left"/>
    </xf>
    <xf numFmtId="37" fontId="22" fillId="0" borderId="0" xfId="4" applyNumberFormat="1" applyFont="1" applyAlignment="1">
      <alignment wrapText="1"/>
    </xf>
    <xf numFmtId="37" fontId="16" fillId="0" borderId="0" xfId="0" applyNumberFormat="1" applyFont="1" applyAlignment="1">
      <alignment horizontal="center"/>
    </xf>
    <xf numFmtId="0" fontId="14" fillId="0" borderId="0" xfId="0" applyFont="1" applyAlignment="1">
      <alignment horizontal="center"/>
    </xf>
    <xf numFmtId="0" fontId="14" fillId="0" borderId="1" xfId="0" applyFont="1" applyBorder="1" applyAlignment="1">
      <alignment horizontal="center"/>
    </xf>
    <xf numFmtId="15" fontId="30" fillId="4" borderId="0" xfId="0" quotePrefix="1" applyNumberFormat="1" applyFont="1" applyFill="1" applyAlignment="1">
      <alignment horizontal="left"/>
    </xf>
    <xf numFmtId="0" fontId="36" fillId="0" borderId="0" xfId="0" applyFont="1" applyAlignment="1">
      <alignment horizontal="left" vertical="center" wrapText="1" readingOrder="1"/>
    </xf>
    <xf numFmtId="0" fontId="5" fillId="0" borderId="0" xfId="0" applyFont="1" applyAlignment="1">
      <alignment wrapText="1"/>
    </xf>
    <xf numFmtId="0" fontId="16" fillId="0" borderId="0" xfId="4" applyFont="1" applyAlignment="1">
      <alignment horizontal="center"/>
    </xf>
    <xf numFmtId="0" fontId="16" fillId="0" borderId="0" xfId="0" applyFont="1"/>
    <xf numFmtId="37" fontId="16" fillId="0" borderId="1" xfId="4" applyNumberFormat="1" applyFont="1" applyBorder="1" applyAlignment="1">
      <alignment horizontal="center"/>
    </xf>
    <xf numFmtId="0" fontId="16" fillId="0" borderId="1" xfId="0" applyFont="1" applyBorder="1"/>
    <xf numFmtId="37" fontId="14" fillId="0" borderId="1" xfId="4" applyNumberFormat="1" applyFont="1" applyBorder="1" applyAlignment="1">
      <alignment horizontal="center" wrapText="1"/>
    </xf>
    <xf numFmtId="0" fontId="14" fillId="0" borderId="1" xfId="0" applyFont="1" applyBorder="1" applyAlignment="1">
      <alignment horizontal="center" wrapText="1"/>
    </xf>
    <xf numFmtId="0" fontId="30" fillId="4" borderId="0" xfId="4" quotePrefix="1" applyFont="1" applyFill="1" applyAlignment="1">
      <alignment horizontal="left"/>
    </xf>
    <xf numFmtId="0" fontId="30" fillId="4" borderId="0" xfId="4" applyFont="1" applyFill="1" applyAlignment="1">
      <alignment horizontal="left"/>
    </xf>
    <xf numFmtId="37" fontId="21" fillId="0" borderId="0" xfId="4" applyNumberFormat="1" applyFont="1" applyAlignment="1">
      <alignment wrapText="1"/>
    </xf>
    <xf numFmtId="37" fontId="22" fillId="0" borderId="0" xfId="4" applyNumberFormat="1" applyFont="1" applyAlignment="1">
      <alignment vertical="top" wrapText="1"/>
    </xf>
    <xf numFmtId="0" fontId="22" fillId="0" borderId="0" xfId="0" applyFont="1" applyAlignment="1">
      <alignment vertical="top" wrapText="1"/>
    </xf>
    <xf numFmtId="0" fontId="0" fillId="0" borderId="0" xfId="0" applyAlignment="1">
      <alignment vertical="top" wrapText="1"/>
    </xf>
    <xf numFmtId="0" fontId="22" fillId="0" borderId="0" xfId="0" applyFont="1" applyAlignment="1">
      <alignment wrapText="1"/>
    </xf>
    <xf numFmtId="0" fontId="0" fillId="0" borderId="0" xfId="0" applyAlignment="1">
      <alignment wrapText="1"/>
    </xf>
    <xf numFmtId="37" fontId="7" fillId="4" borderId="0" xfId="4" applyNumberFormat="1" applyFont="1" applyFill="1" applyAlignment="1">
      <alignment vertical="top"/>
    </xf>
    <xf numFmtId="37" fontId="6" fillId="4" borderId="0" xfId="0" applyNumberFormat="1" applyFont="1" applyFill="1" applyAlignment="1">
      <alignment vertical="top" wrapText="1"/>
    </xf>
  </cellXfs>
  <cellStyles count="6">
    <cellStyle name="Comma 2" xfId="1" xr:uid="{00000000-0005-0000-0000-000000000000}"/>
    <cellStyle name="Normal" xfId="0" builtinId="0"/>
    <cellStyle name="Normal 2" xfId="2" xr:uid="{00000000-0005-0000-0000-000002000000}"/>
    <cellStyle name="Normal_march99" xfId="3" xr:uid="{00000000-0005-0000-0000-000003000000}"/>
    <cellStyle name="Normal_statements" xfId="4" xr:uid="{00000000-0005-0000-0000-000004000000}"/>
    <cellStyle name="Percent" xfId="5" builtinId="5"/>
  </cellStyles>
  <dxfs count="0"/>
  <tableStyles count="0" defaultTableStyle="TableStyleMedium9" defaultPivotStyle="PivotStyleLight16"/>
  <colors>
    <mruColors>
      <color rgb="FF00CC00"/>
      <color rgb="FF00FF00"/>
      <color rgb="FF33CC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247650</xdr:colOff>
      <xdr:row>62</xdr:row>
      <xdr:rowOff>26670</xdr:rowOff>
    </xdr:from>
    <xdr:to>
      <xdr:col>9</xdr:col>
      <xdr:colOff>142875</xdr:colOff>
      <xdr:row>63</xdr:row>
      <xdr:rowOff>0</xdr:rowOff>
    </xdr:to>
    <xdr:sp macro="" textlink="">
      <xdr:nvSpPr>
        <xdr:cNvPr id="3" name="TextBox 2">
          <a:extLst>
            <a:ext uri="{FF2B5EF4-FFF2-40B4-BE49-F238E27FC236}">
              <a16:creationId xmlns:a16="http://schemas.microsoft.com/office/drawing/2014/main" id="{00000000-0008-0000-0B00-000003000000}"/>
            </a:ext>
          </a:extLst>
        </xdr:cNvPr>
        <xdr:cNvSpPr txBox="1"/>
      </xdr:nvSpPr>
      <xdr:spPr>
        <a:xfrm>
          <a:off x="247650" y="10256520"/>
          <a:ext cx="6477000" cy="74485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lIns="0" rtlCol="0" anchor="t"/>
        <a:lstStyle/>
        <a:p>
          <a:endParaRPr lang="en-US" sz="800" b="0" i="1">
            <a:solidFill>
              <a:schemeClr val="dk1"/>
            </a:solidFill>
            <a:latin typeface="Swis721 Md BT" pitchFamily="34" charset="0"/>
            <a:ea typeface="+mn-ea"/>
            <a:cs typeface="+mn-cs"/>
          </a:endParaRPr>
        </a:p>
        <a:p>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Q76"/>
  <sheetViews>
    <sheetView showGridLines="0" showZeros="0" showRuler="0" view="pageBreakPreview" topLeftCell="A50" zoomScaleNormal="100" zoomScaleSheetLayoutView="100" zoomScalePageLayoutView="120" workbookViewId="0">
      <selection activeCell="A68" sqref="A68"/>
    </sheetView>
  </sheetViews>
  <sheetFormatPr defaultColWidth="9.1796875" defaultRowHeight="13" x14ac:dyDescent="0.35"/>
  <cols>
    <col min="1" max="1" width="47.54296875" style="145" customWidth="1"/>
    <col min="2" max="2" width="3.81640625" style="145" customWidth="1"/>
    <col min="3" max="3" width="12.453125" style="145" customWidth="1"/>
    <col min="4" max="4" width="4.54296875" style="145" customWidth="1"/>
    <col min="5" max="5" width="11.54296875" style="145" customWidth="1"/>
    <col min="6" max="6" width="4.54296875" style="145" customWidth="1"/>
    <col min="7" max="7" width="12.1796875" style="145" customWidth="1"/>
    <col min="8" max="8" width="3.1796875" style="145" customWidth="1"/>
    <col min="9" max="9" width="11.54296875" style="145" customWidth="1"/>
    <col min="10" max="10" width="10" style="144" bestFit="1" customWidth="1"/>
    <col min="11" max="16384" width="9.1796875" style="144"/>
  </cols>
  <sheetData>
    <row r="1" spans="1:9" ht="20.5" x14ac:dyDescent="0.45">
      <c r="A1" s="221" t="s">
        <v>0</v>
      </c>
      <c r="B1" s="221"/>
      <c r="C1" s="221"/>
      <c r="D1" s="221"/>
      <c r="E1" s="221"/>
      <c r="F1" s="221"/>
      <c r="G1" s="221"/>
      <c r="H1" s="221"/>
      <c r="I1" s="221"/>
    </row>
    <row r="2" spans="1:9" ht="18" x14ac:dyDescent="0.4">
      <c r="A2" s="222" t="s">
        <v>1</v>
      </c>
      <c r="B2" s="222"/>
      <c r="C2" s="222"/>
      <c r="D2" s="222"/>
      <c r="E2" s="222"/>
      <c r="F2" s="222"/>
      <c r="G2" s="222"/>
      <c r="H2" s="222"/>
      <c r="I2" s="222"/>
    </row>
    <row r="3" spans="1:9" ht="18" x14ac:dyDescent="0.4">
      <c r="A3" s="223" t="s">
        <v>2</v>
      </c>
      <c r="B3" s="224"/>
      <c r="C3" s="224"/>
      <c r="D3" s="224"/>
      <c r="E3" s="224"/>
      <c r="F3" s="224"/>
      <c r="G3" s="224"/>
      <c r="H3" s="224"/>
      <c r="I3" s="224"/>
    </row>
    <row r="4" spans="1:9" ht="18" customHeight="1" x14ac:dyDescent="0.35"/>
    <row r="5" spans="1:9" s="147" customFormat="1" ht="14.25" customHeight="1" x14ac:dyDescent="0.3">
      <c r="A5" s="94"/>
      <c r="B5" s="94"/>
      <c r="C5" s="156"/>
      <c r="D5" s="157"/>
      <c r="E5" s="146" t="s">
        <v>3</v>
      </c>
      <c r="F5" s="156"/>
      <c r="G5" s="156"/>
      <c r="H5" s="158"/>
      <c r="I5" s="158"/>
    </row>
    <row r="6" spans="1:9" s="147" customFormat="1" x14ac:dyDescent="0.3">
      <c r="A6" s="94"/>
      <c r="B6" s="94"/>
      <c r="C6" s="159" t="s">
        <v>4</v>
      </c>
      <c r="D6" s="159"/>
      <c r="E6" s="159" t="s">
        <v>5</v>
      </c>
      <c r="F6" s="159"/>
      <c r="G6" s="159"/>
      <c r="H6" s="158"/>
      <c r="I6" s="159" t="s">
        <v>6</v>
      </c>
    </row>
    <row r="7" spans="1:9" s="147" customFormat="1" x14ac:dyDescent="0.3">
      <c r="A7" s="94"/>
      <c r="B7" s="94"/>
      <c r="C7" s="160" t="s">
        <v>7</v>
      </c>
      <c r="D7" s="159"/>
      <c r="E7" s="160" t="s">
        <v>7</v>
      </c>
      <c r="F7" s="159"/>
      <c r="G7" s="160" t="s">
        <v>8</v>
      </c>
      <c r="H7" s="158"/>
      <c r="I7" s="160" t="s">
        <v>9</v>
      </c>
    </row>
    <row r="8" spans="1:9" s="147" customFormat="1" x14ac:dyDescent="0.3">
      <c r="A8" s="161" t="s">
        <v>10</v>
      </c>
      <c r="B8" s="94"/>
      <c r="C8" s="94"/>
      <c r="D8" s="94"/>
      <c r="E8" s="94"/>
      <c r="F8" s="94"/>
      <c r="G8" s="94"/>
      <c r="H8" s="94"/>
      <c r="I8" s="94"/>
    </row>
    <row r="9" spans="1:9" s="147" customFormat="1" x14ac:dyDescent="0.3">
      <c r="A9" s="94" t="s">
        <v>11</v>
      </c>
      <c r="B9" s="94"/>
      <c r="C9" s="162"/>
      <c r="D9" s="162"/>
      <c r="E9" s="162"/>
      <c r="F9" s="162"/>
      <c r="G9" s="162"/>
      <c r="H9" s="162"/>
      <c r="I9" s="162"/>
    </row>
    <row r="10" spans="1:9" s="147" customFormat="1" x14ac:dyDescent="0.3">
      <c r="A10" s="94" t="s">
        <v>12</v>
      </c>
      <c r="B10" s="94"/>
      <c r="C10" s="162"/>
      <c r="D10" s="162"/>
      <c r="E10" s="162"/>
      <c r="F10" s="162"/>
      <c r="G10" s="162"/>
      <c r="H10" s="162"/>
      <c r="I10" s="162"/>
    </row>
    <row r="11" spans="1:9" s="147" customFormat="1" x14ac:dyDescent="0.3">
      <c r="A11" s="94" t="s">
        <v>13</v>
      </c>
      <c r="B11" s="94"/>
      <c r="C11" s="162"/>
      <c r="D11" s="162"/>
      <c r="E11" s="162"/>
      <c r="F11" s="162"/>
      <c r="G11" s="162"/>
      <c r="H11" s="162"/>
      <c r="I11" s="162"/>
    </row>
    <row r="12" spans="1:9" s="147" customFormat="1" x14ac:dyDescent="0.3">
      <c r="A12" s="150" t="s">
        <v>14</v>
      </c>
      <c r="B12" s="94"/>
      <c r="C12" s="162"/>
      <c r="D12" s="162"/>
      <c r="E12" s="162"/>
      <c r="F12" s="162"/>
      <c r="G12" s="162"/>
      <c r="H12" s="162"/>
      <c r="I12" s="162"/>
    </row>
    <row r="13" spans="1:9" s="147" customFormat="1" x14ac:dyDescent="0.3">
      <c r="A13" s="163" t="s">
        <v>15</v>
      </c>
      <c r="B13" s="94"/>
      <c r="C13" s="162"/>
      <c r="D13" s="162"/>
      <c r="E13" s="162"/>
      <c r="F13" s="162"/>
      <c r="G13" s="162"/>
      <c r="H13" s="162"/>
      <c r="I13" s="162"/>
    </row>
    <row r="14" spans="1:9" s="147" customFormat="1" x14ac:dyDescent="0.3">
      <c r="A14" s="163" t="s">
        <v>16</v>
      </c>
      <c r="B14" s="94"/>
      <c r="C14" s="162"/>
      <c r="D14" s="162"/>
      <c r="E14" s="162"/>
      <c r="F14" s="162"/>
      <c r="G14" s="162"/>
      <c r="H14" s="162"/>
      <c r="I14" s="162"/>
    </row>
    <row r="15" spans="1:9" s="147" customFormat="1" x14ac:dyDescent="0.3">
      <c r="A15" s="163" t="s">
        <v>17</v>
      </c>
      <c r="B15" s="94"/>
      <c r="C15" s="162"/>
      <c r="D15" s="162"/>
      <c r="E15" s="162"/>
      <c r="F15" s="162"/>
      <c r="G15" s="162"/>
      <c r="H15" s="162"/>
      <c r="I15" s="162"/>
    </row>
    <row r="16" spans="1:9" s="147" customFormat="1" x14ac:dyDescent="0.3">
      <c r="A16" s="163" t="s">
        <v>18</v>
      </c>
      <c r="B16" s="94"/>
      <c r="C16" s="162"/>
      <c r="D16" s="162"/>
      <c r="E16" s="162"/>
      <c r="F16" s="162"/>
      <c r="G16" s="162"/>
      <c r="H16" s="162"/>
      <c r="I16" s="162"/>
    </row>
    <row r="17" spans="1:9" s="147" customFormat="1" x14ac:dyDescent="0.3">
      <c r="A17" s="163" t="s">
        <v>19</v>
      </c>
      <c r="B17" s="94"/>
      <c r="C17" s="162"/>
      <c r="D17" s="162"/>
      <c r="E17" s="162"/>
      <c r="F17" s="162"/>
      <c r="G17" s="162"/>
      <c r="H17" s="162"/>
      <c r="I17" s="162"/>
    </row>
    <row r="18" spans="1:9" s="147" customFormat="1" x14ac:dyDescent="0.3">
      <c r="A18" s="163" t="s">
        <v>20</v>
      </c>
      <c r="B18" s="94"/>
      <c r="C18" s="162"/>
      <c r="D18" s="162"/>
      <c r="E18" s="162"/>
      <c r="F18" s="162"/>
      <c r="G18" s="162"/>
      <c r="H18" s="162"/>
      <c r="I18" s="162"/>
    </row>
    <row r="19" spans="1:9" s="147" customFormat="1" x14ac:dyDescent="0.3">
      <c r="A19" s="163" t="s">
        <v>21</v>
      </c>
      <c r="B19" s="94"/>
      <c r="C19" s="162"/>
      <c r="D19" s="162"/>
      <c r="E19" s="162"/>
      <c r="F19" s="162"/>
      <c r="G19" s="162"/>
      <c r="H19" s="162"/>
      <c r="I19" s="162"/>
    </row>
    <row r="20" spans="1:9" s="147" customFormat="1" x14ac:dyDescent="0.3">
      <c r="A20" s="94" t="s">
        <v>22</v>
      </c>
      <c r="B20" s="94"/>
      <c r="C20" s="162"/>
      <c r="D20" s="162"/>
      <c r="E20" s="162"/>
      <c r="F20" s="162"/>
      <c r="G20" s="162"/>
      <c r="H20" s="162"/>
      <c r="I20" s="162"/>
    </row>
    <row r="21" spans="1:9" s="147" customFormat="1" x14ac:dyDescent="0.3">
      <c r="A21" s="94" t="s">
        <v>23</v>
      </c>
      <c r="B21" s="94"/>
      <c r="C21" s="162"/>
      <c r="D21" s="162"/>
      <c r="E21" s="162"/>
      <c r="F21" s="162"/>
      <c r="G21" s="162"/>
      <c r="H21" s="162"/>
      <c r="I21" s="162"/>
    </row>
    <row r="22" spans="1:9" s="147" customFormat="1" ht="13.5" customHeight="1" x14ac:dyDescent="0.3">
      <c r="A22" s="150" t="s">
        <v>24</v>
      </c>
      <c r="B22" s="94"/>
      <c r="C22" s="162"/>
      <c r="D22" s="162"/>
      <c r="E22" s="162"/>
      <c r="F22" s="162"/>
      <c r="G22" s="162"/>
      <c r="H22" s="162"/>
      <c r="I22" s="162"/>
    </row>
    <row r="23" spans="1:9" s="147" customFormat="1" ht="29.5" customHeight="1" x14ac:dyDescent="0.3">
      <c r="A23" s="150" t="s">
        <v>25</v>
      </c>
      <c r="B23" s="94"/>
      <c r="C23" s="162"/>
      <c r="D23" s="162"/>
      <c r="E23" s="162"/>
      <c r="F23" s="162"/>
      <c r="G23" s="162"/>
      <c r="H23" s="162"/>
      <c r="I23" s="162"/>
    </row>
    <row r="24" spans="1:9" s="147" customFormat="1" x14ac:dyDescent="0.3">
      <c r="A24" s="94" t="s">
        <v>26</v>
      </c>
      <c r="B24" s="94"/>
      <c r="C24" s="162"/>
      <c r="D24" s="162"/>
      <c r="E24" s="162"/>
      <c r="F24" s="162"/>
      <c r="G24" s="162"/>
      <c r="H24" s="162"/>
      <c r="I24" s="162"/>
    </row>
    <row r="25" spans="1:9" s="147" customFormat="1" ht="12" customHeight="1" x14ac:dyDescent="0.3">
      <c r="A25" s="94" t="s">
        <v>27</v>
      </c>
      <c r="B25" s="94"/>
      <c r="C25" s="162"/>
      <c r="D25" s="162"/>
      <c r="E25" s="162"/>
      <c r="F25" s="162"/>
      <c r="G25" s="162"/>
      <c r="H25" s="162"/>
      <c r="I25" s="162"/>
    </row>
    <row r="26" spans="1:9" s="147" customFormat="1" ht="12" customHeight="1" x14ac:dyDescent="0.3">
      <c r="A26" s="94" t="s">
        <v>28</v>
      </c>
      <c r="B26" s="94"/>
      <c r="C26" s="162"/>
      <c r="D26" s="162"/>
      <c r="E26" s="162"/>
      <c r="F26" s="162"/>
      <c r="G26" s="162"/>
      <c r="H26" s="162"/>
      <c r="I26" s="162"/>
    </row>
    <row r="27" spans="1:9" s="147" customFormat="1" x14ac:dyDescent="0.3">
      <c r="A27" s="94" t="s">
        <v>29</v>
      </c>
      <c r="B27" s="94"/>
      <c r="C27" s="162"/>
      <c r="D27" s="162"/>
      <c r="E27" s="162"/>
      <c r="F27" s="162"/>
      <c r="G27" s="162"/>
      <c r="H27" s="162"/>
      <c r="I27" s="162"/>
    </row>
    <row r="28" spans="1:9" s="147" customFormat="1" ht="14.5" x14ac:dyDescent="0.3">
      <c r="A28" s="94" t="s">
        <v>30</v>
      </c>
      <c r="B28" s="94"/>
      <c r="C28" s="164" t="s">
        <v>31</v>
      </c>
      <c r="D28" s="164"/>
      <c r="E28" s="164" t="s">
        <v>31</v>
      </c>
      <c r="F28" s="164"/>
      <c r="G28" s="164" t="s">
        <v>31</v>
      </c>
      <c r="H28" s="164"/>
      <c r="I28" s="164" t="s">
        <v>31</v>
      </c>
    </row>
    <row r="29" spans="1:9" s="147" customFormat="1" ht="14.5" x14ac:dyDescent="0.3">
      <c r="A29" s="165" t="s">
        <v>32</v>
      </c>
      <c r="B29" s="94"/>
      <c r="C29" s="164" t="s">
        <v>31</v>
      </c>
      <c r="D29" s="164"/>
      <c r="E29" s="164" t="s">
        <v>31</v>
      </c>
      <c r="F29" s="164"/>
      <c r="G29" s="164" t="s">
        <v>31</v>
      </c>
      <c r="H29" s="164"/>
      <c r="I29" s="164" t="s">
        <v>31</v>
      </c>
    </row>
    <row r="30" spans="1:9" s="147" customFormat="1" ht="14.5" x14ac:dyDescent="0.3">
      <c r="A30" s="166"/>
      <c r="B30" s="94"/>
      <c r="C30" s="164"/>
      <c r="D30" s="164"/>
      <c r="E30" s="164"/>
      <c r="F30" s="164"/>
      <c r="G30" s="164"/>
      <c r="H30" s="164"/>
      <c r="I30" s="164"/>
    </row>
    <row r="31" spans="1:9" s="147" customFormat="1" x14ac:dyDescent="0.3">
      <c r="A31" s="158" t="s">
        <v>33</v>
      </c>
      <c r="B31" s="94"/>
      <c r="C31" s="162"/>
      <c r="D31" s="162"/>
      <c r="E31" s="162"/>
      <c r="F31" s="162"/>
      <c r="G31" s="162"/>
      <c r="H31" s="162"/>
      <c r="I31" s="162"/>
    </row>
    <row r="32" spans="1:9" s="147" customFormat="1" ht="26" x14ac:dyDescent="0.3">
      <c r="A32" s="150" t="s">
        <v>34</v>
      </c>
      <c r="B32" s="94"/>
      <c r="C32" s="162"/>
      <c r="D32" s="162"/>
      <c r="E32" s="162"/>
      <c r="F32" s="162"/>
      <c r="G32" s="162"/>
      <c r="H32" s="162"/>
      <c r="I32" s="162"/>
    </row>
    <row r="33" spans="1:9" s="147" customFormat="1" x14ac:dyDescent="0.3">
      <c r="A33" s="94" t="s">
        <v>35</v>
      </c>
      <c r="B33" s="94"/>
      <c r="C33" s="162"/>
      <c r="D33" s="162"/>
      <c r="E33" s="162"/>
      <c r="F33" s="162"/>
      <c r="G33" s="162"/>
      <c r="H33" s="162"/>
      <c r="I33" s="162"/>
    </row>
    <row r="34" spans="1:9" s="147" customFormat="1" x14ac:dyDescent="0.3">
      <c r="A34" s="94" t="s">
        <v>36</v>
      </c>
      <c r="B34" s="94"/>
      <c r="C34" s="162"/>
      <c r="D34" s="162"/>
      <c r="E34" s="162"/>
      <c r="F34" s="162"/>
      <c r="G34" s="162"/>
      <c r="H34" s="162"/>
      <c r="I34" s="162"/>
    </row>
    <row r="35" spans="1:9" s="147" customFormat="1" ht="14.5" x14ac:dyDescent="0.3">
      <c r="A35" s="167" t="s">
        <v>37</v>
      </c>
      <c r="B35" s="94"/>
      <c r="C35" s="164" t="s">
        <v>31</v>
      </c>
      <c r="D35" s="162"/>
      <c r="E35" s="164" t="s">
        <v>31</v>
      </c>
      <c r="F35" s="162"/>
      <c r="G35" s="164" t="s">
        <v>31</v>
      </c>
      <c r="H35" s="162"/>
      <c r="I35" s="164" t="s">
        <v>31</v>
      </c>
    </row>
    <row r="36" spans="1:9" s="147" customFormat="1" ht="14.5" x14ac:dyDescent="0.3">
      <c r="A36" s="165" t="s">
        <v>38</v>
      </c>
      <c r="B36" s="94"/>
      <c r="C36" s="164" t="s">
        <v>31</v>
      </c>
      <c r="D36" s="162"/>
      <c r="E36" s="164" t="s">
        <v>31</v>
      </c>
      <c r="F36" s="162"/>
      <c r="G36" s="164" t="s">
        <v>31</v>
      </c>
      <c r="H36" s="162"/>
      <c r="I36" s="164" t="s">
        <v>31</v>
      </c>
    </row>
    <row r="37" spans="1:9" s="147" customFormat="1" ht="14.5" x14ac:dyDescent="0.3">
      <c r="A37" s="94"/>
      <c r="B37" s="94"/>
      <c r="C37" s="164"/>
      <c r="D37" s="162"/>
      <c r="E37" s="164"/>
      <c r="F37" s="162"/>
      <c r="G37" s="164"/>
      <c r="H37" s="162"/>
      <c r="I37" s="164"/>
    </row>
    <row r="38" spans="1:9" s="147" customFormat="1" x14ac:dyDescent="0.3">
      <c r="A38" s="161" t="s">
        <v>39</v>
      </c>
      <c r="B38" s="94"/>
      <c r="C38" s="162"/>
      <c r="D38" s="162"/>
      <c r="E38" s="162"/>
      <c r="F38" s="162"/>
      <c r="G38" s="162"/>
      <c r="H38" s="162"/>
      <c r="I38" s="162"/>
    </row>
    <row r="39" spans="1:9" s="147" customFormat="1" x14ac:dyDescent="0.3">
      <c r="A39" s="94" t="s">
        <v>40</v>
      </c>
      <c r="B39" s="94"/>
      <c r="C39" s="162"/>
      <c r="D39" s="162"/>
      <c r="E39" s="162"/>
      <c r="F39" s="162"/>
      <c r="G39" s="162"/>
      <c r="H39" s="162"/>
      <c r="I39" s="162"/>
    </row>
    <row r="40" spans="1:9" s="147" customFormat="1" x14ac:dyDescent="0.3">
      <c r="A40" s="94" t="s">
        <v>41</v>
      </c>
      <c r="B40" s="94"/>
      <c r="C40" s="162"/>
      <c r="D40" s="162"/>
      <c r="E40" s="162"/>
      <c r="F40" s="162"/>
      <c r="G40" s="162"/>
      <c r="H40" s="162"/>
      <c r="I40" s="162"/>
    </row>
    <row r="41" spans="1:9" s="147" customFormat="1" x14ac:dyDescent="0.3">
      <c r="A41" s="94" t="s">
        <v>42</v>
      </c>
      <c r="B41" s="94"/>
      <c r="C41" s="162"/>
      <c r="D41" s="162"/>
      <c r="E41" s="162"/>
      <c r="F41" s="162"/>
      <c r="G41" s="162"/>
      <c r="H41" s="162"/>
      <c r="I41" s="162"/>
    </row>
    <row r="42" spans="1:9" s="147" customFormat="1" x14ac:dyDescent="0.3">
      <c r="A42" s="94" t="s">
        <v>20</v>
      </c>
      <c r="B42" s="94"/>
      <c r="C42" s="162"/>
      <c r="D42" s="162"/>
      <c r="E42" s="162"/>
      <c r="F42" s="162"/>
      <c r="G42" s="162"/>
      <c r="H42" s="162"/>
      <c r="I42" s="162"/>
    </row>
    <row r="43" spans="1:9" s="147" customFormat="1" x14ac:dyDescent="0.3">
      <c r="A43" s="94" t="s">
        <v>43</v>
      </c>
      <c r="B43" s="94"/>
      <c r="C43" s="162"/>
      <c r="D43" s="162"/>
      <c r="E43" s="162"/>
      <c r="F43" s="162"/>
      <c r="G43" s="162"/>
      <c r="H43" s="162"/>
      <c r="I43" s="162"/>
    </row>
    <row r="44" spans="1:9" s="147" customFormat="1" x14ac:dyDescent="0.3">
      <c r="A44" s="94" t="s">
        <v>44</v>
      </c>
      <c r="B44" s="94"/>
      <c r="C44" s="162"/>
      <c r="D44" s="162"/>
      <c r="E44" s="162"/>
      <c r="F44" s="162"/>
      <c r="G44" s="162"/>
      <c r="H44" s="162"/>
      <c r="I44" s="162"/>
    </row>
    <row r="45" spans="1:9" s="147" customFormat="1" x14ac:dyDescent="0.3">
      <c r="A45" s="94" t="s">
        <v>45</v>
      </c>
      <c r="B45" s="94"/>
      <c r="C45" s="162"/>
      <c r="D45" s="162"/>
      <c r="E45" s="162"/>
      <c r="F45" s="162"/>
      <c r="G45" s="162"/>
      <c r="H45" s="162"/>
      <c r="I45" s="162"/>
    </row>
    <row r="46" spans="1:9" s="147" customFormat="1" x14ac:dyDescent="0.3">
      <c r="A46" s="94" t="s">
        <v>46</v>
      </c>
      <c r="B46" s="94"/>
      <c r="C46" s="162"/>
      <c r="D46" s="162"/>
      <c r="E46" s="162"/>
      <c r="F46" s="162"/>
      <c r="G46" s="162"/>
      <c r="H46" s="162"/>
      <c r="I46" s="162"/>
    </row>
    <row r="47" spans="1:9" s="147" customFormat="1" x14ac:dyDescent="0.3">
      <c r="A47" s="163" t="s">
        <v>47</v>
      </c>
      <c r="B47" s="94"/>
      <c r="C47" s="162"/>
      <c r="D47" s="162"/>
      <c r="E47" s="162"/>
      <c r="F47" s="162"/>
      <c r="G47" s="162"/>
      <c r="H47" s="162"/>
      <c r="I47" s="162"/>
    </row>
    <row r="48" spans="1:9" s="147" customFormat="1" ht="14.5" x14ac:dyDescent="0.3">
      <c r="A48" s="163" t="s">
        <v>48</v>
      </c>
      <c r="B48" s="94"/>
      <c r="C48" s="164" t="s">
        <v>31</v>
      </c>
      <c r="D48" s="164"/>
      <c r="E48" s="164" t="s">
        <v>31</v>
      </c>
      <c r="F48" s="164"/>
      <c r="G48" s="164" t="s">
        <v>31</v>
      </c>
      <c r="H48" s="164"/>
      <c r="I48" s="164" t="s">
        <v>31</v>
      </c>
    </row>
    <row r="49" spans="1:17" s="147" customFormat="1" ht="14.5" x14ac:dyDescent="0.3">
      <c r="A49" s="165" t="s">
        <v>49</v>
      </c>
      <c r="B49" s="94"/>
      <c r="C49" s="164" t="s">
        <v>31</v>
      </c>
      <c r="D49" s="164"/>
      <c r="E49" s="164" t="s">
        <v>31</v>
      </c>
      <c r="F49" s="164"/>
      <c r="G49" s="164" t="s">
        <v>31</v>
      </c>
      <c r="H49" s="164"/>
      <c r="I49" s="164" t="s">
        <v>31</v>
      </c>
      <c r="J49" s="219"/>
      <c r="K49" s="219"/>
      <c r="L49" s="219"/>
      <c r="M49" s="219"/>
      <c r="N49" s="219"/>
      <c r="O49" s="219"/>
      <c r="P49" s="219"/>
      <c r="Q49" s="219"/>
    </row>
    <row r="50" spans="1:17" s="147" customFormat="1" ht="14.5" x14ac:dyDescent="0.3">
      <c r="A50" s="166"/>
      <c r="B50" s="94"/>
      <c r="C50" s="164"/>
      <c r="D50" s="164"/>
      <c r="E50" s="164"/>
      <c r="F50" s="164"/>
      <c r="G50" s="164"/>
      <c r="H50" s="164"/>
      <c r="I50" s="164"/>
      <c r="J50" s="219"/>
      <c r="K50" s="219"/>
      <c r="L50" s="219"/>
      <c r="M50" s="219"/>
      <c r="N50" s="219"/>
      <c r="O50" s="219"/>
      <c r="P50" s="219"/>
      <c r="Q50" s="219"/>
    </row>
    <row r="51" spans="1:17" s="147" customFormat="1" x14ac:dyDescent="0.3">
      <c r="A51" s="158" t="s">
        <v>50</v>
      </c>
      <c r="B51" s="94"/>
      <c r="C51" s="162"/>
      <c r="D51" s="162"/>
      <c r="E51" s="162"/>
      <c r="F51" s="162"/>
      <c r="G51" s="162"/>
      <c r="H51" s="162"/>
      <c r="I51" s="162"/>
      <c r="J51" s="219"/>
      <c r="K51" s="219"/>
      <c r="L51" s="219"/>
      <c r="M51" s="219"/>
      <c r="N51" s="219"/>
      <c r="O51" s="219"/>
      <c r="P51" s="219"/>
      <c r="Q51" s="219"/>
    </row>
    <row r="52" spans="1:17" s="147" customFormat="1" ht="26" x14ac:dyDescent="0.3">
      <c r="A52" s="150" t="s">
        <v>51</v>
      </c>
      <c r="B52" s="94"/>
      <c r="C52" s="162"/>
      <c r="D52" s="162"/>
      <c r="E52" s="162"/>
      <c r="F52" s="162"/>
      <c r="G52" s="162"/>
      <c r="H52" s="162"/>
      <c r="I52" s="162"/>
      <c r="J52" s="219"/>
      <c r="K52" s="219"/>
      <c r="L52" s="219"/>
      <c r="M52" s="219"/>
      <c r="N52" s="219"/>
      <c r="O52" s="219"/>
      <c r="P52" s="219"/>
      <c r="Q52" s="219"/>
    </row>
    <row r="53" spans="1:17" s="147" customFormat="1" x14ac:dyDescent="0.3">
      <c r="A53" s="150" t="s">
        <v>52</v>
      </c>
      <c r="B53" s="94"/>
      <c r="C53" s="162"/>
      <c r="D53" s="162"/>
      <c r="E53" s="162"/>
      <c r="F53" s="162"/>
      <c r="G53" s="162"/>
      <c r="H53" s="162"/>
      <c r="I53" s="162"/>
      <c r="J53" s="219"/>
      <c r="K53" s="219"/>
      <c r="L53" s="219"/>
      <c r="M53" s="219"/>
      <c r="N53" s="219"/>
      <c r="O53" s="219"/>
      <c r="P53" s="219"/>
      <c r="Q53" s="219"/>
    </row>
    <row r="54" spans="1:17" s="147" customFormat="1" x14ac:dyDescent="0.3">
      <c r="A54" s="94" t="s">
        <v>53</v>
      </c>
      <c r="B54" s="94"/>
      <c r="C54" s="162"/>
      <c r="D54" s="162"/>
      <c r="E54" s="162"/>
      <c r="F54" s="162"/>
      <c r="G54" s="162"/>
      <c r="H54" s="162"/>
      <c r="I54" s="162"/>
      <c r="J54" s="219"/>
      <c r="K54" s="219"/>
      <c r="L54" s="219"/>
      <c r="M54" s="219"/>
      <c r="N54" s="219"/>
      <c r="O54" s="219"/>
      <c r="P54" s="219"/>
      <c r="Q54" s="219"/>
    </row>
    <row r="55" spans="1:17" s="147" customFormat="1" ht="14.5" x14ac:dyDescent="0.3">
      <c r="A55" s="167" t="s">
        <v>54</v>
      </c>
      <c r="B55" s="94"/>
      <c r="C55" s="164" t="s">
        <v>31</v>
      </c>
      <c r="D55" s="94"/>
      <c r="E55" s="164" t="s">
        <v>31</v>
      </c>
      <c r="F55" s="94"/>
      <c r="G55" s="164" t="s">
        <v>31</v>
      </c>
      <c r="H55" s="94"/>
      <c r="I55" s="164" t="s">
        <v>31</v>
      </c>
      <c r="J55" s="219"/>
      <c r="K55" s="219"/>
      <c r="L55" s="219"/>
      <c r="M55" s="219"/>
      <c r="N55" s="219"/>
      <c r="O55" s="219"/>
      <c r="P55" s="219"/>
      <c r="Q55" s="219"/>
    </row>
    <row r="56" spans="1:17" s="147" customFormat="1" ht="14.5" x14ac:dyDescent="0.3">
      <c r="A56" s="165" t="s">
        <v>55</v>
      </c>
      <c r="B56" s="94"/>
      <c r="C56" s="164" t="s">
        <v>31</v>
      </c>
      <c r="D56" s="162"/>
      <c r="E56" s="164" t="s">
        <v>31</v>
      </c>
      <c r="F56" s="162"/>
      <c r="G56" s="164" t="s">
        <v>31</v>
      </c>
      <c r="H56" s="162"/>
      <c r="I56" s="164" t="s">
        <v>31</v>
      </c>
      <c r="J56" s="219"/>
      <c r="K56" s="219"/>
      <c r="L56" s="219"/>
      <c r="M56" s="219"/>
      <c r="N56" s="219"/>
      <c r="O56" s="219"/>
      <c r="P56" s="219"/>
      <c r="Q56" s="219"/>
    </row>
    <row r="57" spans="1:17" s="147" customFormat="1" ht="14.5" x14ac:dyDescent="0.3">
      <c r="A57" s="165"/>
      <c r="B57" s="94"/>
      <c r="C57" s="164"/>
      <c r="D57" s="162"/>
      <c r="E57" s="164"/>
      <c r="F57" s="162"/>
      <c r="G57" s="164"/>
      <c r="H57" s="162"/>
      <c r="I57" s="164"/>
      <c r="J57" s="219"/>
      <c r="K57" s="219"/>
      <c r="L57" s="219"/>
      <c r="M57" s="219"/>
      <c r="N57" s="219"/>
      <c r="O57" s="219"/>
      <c r="P57" s="219"/>
      <c r="Q57" s="219"/>
    </row>
    <row r="58" spans="1:17" s="10" customFormat="1" ht="25" customHeight="1" x14ac:dyDescent="0.25">
      <c r="A58" s="225" t="s">
        <v>56</v>
      </c>
      <c r="B58" s="226"/>
      <c r="C58" s="226"/>
      <c r="D58" s="226"/>
      <c r="E58" s="226"/>
      <c r="F58" s="226"/>
      <c r="G58" s="226"/>
      <c r="H58" s="226"/>
      <c r="I58" s="226"/>
      <c r="J58" s="211"/>
      <c r="K58" s="211"/>
      <c r="L58" s="211"/>
      <c r="M58" s="211"/>
      <c r="N58" s="211"/>
      <c r="O58" s="211"/>
      <c r="P58" s="211"/>
      <c r="Q58" s="211"/>
    </row>
    <row r="59" spans="1:17" s="147" customFormat="1" ht="13.9" customHeight="1" x14ac:dyDescent="0.3">
      <c r="A59" s="158" t="s">
        <v>57</v>
      </c>
      <c r="B59" s="148"/>
      <c r="C59" s="148"/>
      <c r="D59" s="148"/>
      <c r="E59" s="148"/>
      <c r="F59" s="148"/>
      <c r="G59" s="148"/>
      <c r="H59" s="148"/>
      <c r="I59" s="148"/>
      <c r="J59" s="219"/>
      <c r="K59" s="219"/>
      <c r="L59" s="219"/>
      <c r="M59" s="219"/>
      <c r="N59" s="219"/>
      <c r="O59" s="219"/>
      <c r="P59" s="219"/>
      <c r="Q59" s="219"/>
    </row>
    <row r="60" spans="1:17" s="147" customFormat="1" ht="13.9" customHeight="1" x14ac:dyDescent="0.3">
      <c r="A60" s="94" t="s">
        <v>58</v>
      </c>
      <c r="B60" s="148"/>
      <c r="C60" s="148"/>
      <c r="D60" s="148"/>
      <c r="E60" s="148"/>
      <c r="F60" s="148"/>
      <c r="G60" s="148"/>
      <c r="H60" s="148"/>
      <c r="I60" s="148"/>
      <c r="J60" s="219"/>
      <c r="K60" s="219"/>
      <c r="L60" s="219"/>
      <c r="M60" s="219"/>
      <c r="N60" s="219"/>
      <c r="O60" s="219"/>
      <c r="P60" s="219"/>
      <c r="Q60" s="219"/>
    </row>
    <row r="61" spans="1:17" s="147" customFormat="1" x14ac:dyDescent="0.3">
      <c r="A61" s="94" t="s">
        <v>59</v>
      </c>
      <c r="B61" s="148"/>
      <c r="C61" s="148"/>
      <c r="D61" s="148"/>
      <c r="E61" s="148"/>
      <c r="F61" s="148"/>
      <c r="G61" s="148"/>
      <c r="H61" s="148"/>
      <c r="I61" s="148"/>
      <c r="J61" s="219"/>
      <c r="K61" s="219"/>
      <c r="L61" s="219"/>
      <c r="M61" s="219"/>
      <c r="N61" s="219"/>
      <c r="O61" s="219"/>
      <c r="P61" s="219"/>
      <c r="Q61" s="219"/>
    </row>
    <row r="62" spans="1:17" s="147" customFormat="1" x14ac:dyDescent="0.3">
      <c r="A62" s="163" t="s">
        <v>60</v>
      </c>
      <c r="B62" s="94"/>
      <c r="C62" s="94"/>
      <c r="D62" s="94"/>
      <c r="E62" s="94"/>
      <c r="F62" s="94"/>
      <c r="G62" s="94"/>
      <c r="H62" s="94"/>
      <c r="I62" s="94"/>
      <c r="J62" s="219"/>
      <c r="K62" s="219"/>
      <c r="L62" s="219"/>
      <c r="M62" s="219"/>
      <c r="N62" s="219"/>
      <c r="O62" s="219"/>
      <c r="P62" s="219"/>
      <c r="Q62" s="219"/>
    </row>
    <row r="63" spans="1:17" x14ac:dyDescent="0.25">
      <c r="A63" s="163" t="s">
        <v>61</v>
      </c>
      <c r="B63" s="94"/>
      <c r="C63" s="94"/>
      <c r="D63" s="94"/>
      <c r="E63" s="94"/>
      <c r="F63" s="94"/>
      <c r="G63" s="94"/>
      <c r="H63" s="94"/>
      <c r="I63" s="94"/>
      <c r="J63" s="220"/>
      <c r="K63" s="220"/>
      <c r="L63" s="220"/>
      <c r="M63" s="220"/>
      <c r="N63" s="220"/>
      <c r="O63" s="220"/>
      <c r="P63" s="220"/>
      <c r="Q63" s="220"/>
    </row>
    <row r="64" spans="1:17" x14ac:dyDescent="0.25">
      <c r="A64" s="163" t="s">
        <v>62</v>
      </c>
      <c r="B64" s="94"/>
      <c r="C64" s="94"/>
      <c r="D64" s="94"/>
      <c r="E64" s="94"/>
      <c r="F64" s="94"/>
      <c r="G64" s="94"/>
      <c r="H64" s="94"/>
      <c r="I64" s="94"/>
      <c r="J64" s="220"/>
      <c r="K64" s="220"/>
      <c r="L64" s="220"/>
      <c r="M64" s="220"/>
      <c r="N64" s="220"/>
      <c r="O64" s="220"/>
      <c r="P64" s="220"/>
      <c r="Q64" s="220"/>
    </row>
    <row r="65" spans="1:9" x14ac:dyDescent="0.25">
      <c r="A65" s="163" t="s">
        <v>63</v>
      </c>
      <c r="B65" s="94"/>
      <c r="C65" s="94"/>
      <c r="D65" s="94"/>
      <c r="E65" s="94"/>
      <c r="F65" s="94"/>
      <c r="G65" s="94"/>
      <c r="H65" s="94"/>
      <c r="I65" s="94"/>
    </row>
    <row r="66" spans="1:9" x14ac:dyDescent="0.25">
      <c r="A66" s="163" t="s">
        <v>64</v>
      </c>
      <c r="B66" s="94"/>
      <c r="C66" s="94"/>
      <c r="D66" s="94"/>
      <c r="E66" s="94"/>
      <c r="F66" s="94"/>
      <c r="G66" s="94"/>
      <c r="H66" s="94"/>
      <c r="I66" s="94"/>
    </row>
    <row r="67" spans="1:9" s="147" customFormat="1" x14ac:dyDescent="0.3">
      <c r="A67" s="163" t="s">
        <v>65</v>
      </c>
      <c r="B67" s="94"/>
      <c r="C67" s="94"/>
      <c r="D67" s="94"/>
      <c r="E67" s="94"/>
      <c r="F67" s="94"/>
      <c r="G67" s="94"/>
      <c r="H67" s="94"/>
      <c r="I67" s="94"/>
    </row>
    <row r="68" spans="1:9" s="147" customFormat="1" x14ac:dyDescent="0.3">
      <c r="A68" s="163" t="s">
        <v>66</v>
      </c>
      <c r="B68" s="94"/>
      <c r="C68" s="94"/>
      <c r="D68" s="94"/>
      <c r="E68" s="94"/>
      <c r="F68" s="94"/>
      <c r="G68" s="94"/>
      <c r="H68" s="94"/>
      <c r="I68" s="94"/>
    </row>
    <row r="69" spans="1:9" s="147" customFormat="1" x14ac:dyDescent="0.3">
      <c r="A69" s="163" t="s">
        <v>67</v>
      </c>
      <c r="B69" s="94"/>
      <c r="C69" s="94"/>
      <c r="D69" s="94"/>
      <c r="E69" s="94"/>
      <c r="F69" s="94"/>
      <c r="G69" s="94"/>
      <c r="H69" s="94"/>
      <c r="I69" s="94"/>
    </row>
    <row r="70" spans="1:9" s="147" customFormat="1" ht="14.5" x14ac:dyDescent="0.3">
      <c r="A70" s="94" t="s">
        <v>68</v>
      </c>
      <c r="B70" s="94"/>
      <c r="C70" s="164" t="s">
        <v>31</v>
      </c>
      <c r="D70" s="94"/>
      <c r="E70" s="164" t="s">
        <v>31</v>
      </c>
      <c r="F70" s="94"/>
      <c r="G70" s="164" t="s">
        <v>31</v>
      </c>
      <c r="H70" s="94"/>
      <c r="I70" s="164" t="s">
        <v>31</v>
      </c>
    </row>
    <row r="71" spans="1:9" s="147" customFormat="1" ht="14.5" x14ac:dyDescent="0.3">
      <c r="A71" s="165" t="s">
        <v>69</v>
      </c>
      <c r="B71" s="94"/>
      <c r="C71" s="149" t="s">
        <v>31</v>
      </c>
      <c r="D71" s="149"/>
      <c r="E71" s="149" t="s">
        <v>31</v>
      </c>
      <c r="F71" s="149"/>
      <c r="G71" s="149" t="s">
        <v>31</v>
      </c>
      <c r="H71" s="149"/>
      <c r="I71" s="149" t="s">
        <v>31</v>
      </c>
    </row>
    <row r="72" spans="1:9" s="147" customFormat="1" ht="13.5" x14ac:dyDescent="0.35">
      <c r="A72" s="145"/>
      <c r="B72" s="145"/>
      <c r="C72" s="145"/>
      <c r="D72" s="145"/>
      <c r="E72" s="145"/>
      <c r="F72" s="145"/>
      <c r="G72" s="145"/>
      <c r="H72" s="145"/>
      <c r="I72" s="145"/>
    </row>
    <row r="73" spans="1:9" s="147" customFormat="1" ht="13.5" x14ac:dyDescent="0.35">
      <c r="A73" s="145"/>
      <c r="B73" s="145"/>
      <c r="C73" s="145"/>
      <c r="D73" s="145"/>
      <c r="E73" s="145"/>
      <c r="F73" s="145"/>
      <c r="G73" s="145"/>
      <c r="H73" s="145"/>
      <c r="I73" s="145"/>
    </row>
    <row r="75" spans="1:9" s="147" customFormat="1" ht="13.5" x14ac:dyDescent="0.35">
      <c r="A75" s="145"/>
      <c r="B75" s="145"/>
      <c r="C75" s="145"/>
      <c r="D75" s="145"/>
      <c r="E75" s="145"/>
      <c r="F75" s="145"/>
      <c r="G75" s="145"/>
      <c r="H75" s="145"/>
      <c r="I75" s="145"/>
    </row>
    <row r="76" spans="1:9" s="147" customFormat="1" ht="13.5" x14ac:dyDescent="0.35">
      <c r="A76" s="145"/>
      <c r="B76" s="145"/>
      <c r="C76" s="145"/>
      <c r="D76" s="145"/>
      <c r="E76" s="145"/>
      <c r="F76" s="145"/>
      <c r="G76" s="145"/>
      <c r="H76" s="145"/>
      <c r="I76" s="145"/>
    </row>
  </sheetData>
  <mergeCells count="4">
    <mergeCell ref="A1:I1"/>
    <mergeCell ref="A2:I2"/>
    <mergeCell ref="A3:I3"/>
    <mergeCell ref="A58:I58"/>
  </mergeCells>
  <phoneticPr fontId="0" type="noConversion"/>
  <printOptions horizontalCentered="1"/>
  <pageMargins left="0.25" right="0.25" top="0.25" bottom="0.5" header="0.25" footer="0.25"/>
  <pageSetup scale="78" firstPageNumber="5" orientation="portrait" useFirstPageNumber="1" r:id="rId1"/>
  <headerFooter alignWithMargins="0">
    <oddFooter>&amp;C&amp;"Swis721 Lt BT,Light"&amp;9See accompanying notes to financial statements.</oddFooter>
  </headerFooter>
  <rowBreaks count="1" manualBreakCount="1">
    <brk id="58" max="8"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J41"/>
  <sheetViews>
    <sheetView showGridLines="0" showZeros="0" showRuler="0" showWhiteSpace="0" topLeftCell="A22" zoomScaleNormal="100" zoomScaleSheetLayoutView="100" zoomScalePageLayoutView="120" workbookViewId="0">
      <selection activeCell="L8" sqref="L8"/>
    </sheetView>
  </sheetViews>
  <sheetFormatPr defaultColWidth="9.1796875" defaultRowHeight="10.5" x14ac:dyDescent="0.25"/>
  <cols>
    <col min="1" max="1" width="46.453125" style="3" customWidth="1"/>
    <col min="2" max="2" width="6.453125" style="3" customWidth="1"/>
    <col min="3" max="3" width="5.26953125" style="3" customWidth="1"/>
    <col min="4" max="4" width="10.54296875" style="3" customWidth="1"/>
    <col min="5" max="5" width="4.81640625" style="3" customWidth="1"/>
    <col min="6" max="6" width="10.54296875" style="3" customWidth="1"/>
    <col min="7" max="7" width="5.453125" style="3" customWidth="1"/>
    <col min="8" max="8" width="10.1796875" style="3" customWidth="1"/>
    <col min="9" max="9" width="2.7265625" style="3" customWidth="1"/>
    <col min="10" max="10" width="10.453125" style="3" customWidth="1"/>
    <col min="11" max="16384" width="9.1796875" style="3"/>
  </cols>
  <sheetData>
    <row r="1" spans="1:10" ht="20.5" x14ac:dyDescent="0.45">
      <c r="A1" s="239" t="s">
        <v>156</v>
      </c>
      <c r="B1" s="239"/>
      <c r="C1" s="239"/>
      <c r="D1" s="239"/>
      <c r="E1" s="239"/>
      <c r="F1" s="239"/>
      <c r="G1" s="239"/>
      <c r="H1" s="239"/>
      <c r="I1" s="239"/>
      <c r="J1" s="239"/>
    </row>
    <row r="2" spans="1:10" ht="18" x14ac:dyDescent="0.4">
      <c r="A2" s="240" t="s">
        <v>367</v>
      </c>
      <c r="B2" s="240"/>
      <c r="C2" s="240"/>
      <c r="D2" s="240"/>
      <c r="E2" s="240"/>
      <c r="F2" s="240"/>
      <c r="G2" s="240"/>
      <c r="H2" s="240"/>
      <c r="I2" s="240"/>
      <c r="J2" s="240"/>
    </row>
    <row r="3" spans="1:10" ht="20.5" x14ac:dyDescent="0.4">
      <c r="A3" s="240" t="s">
        <v>368</v>
      </c>
      <c r="B3" s="240"/>
      <c r="C3" s="240"/>
      <c r="D3" s="240"/>
      <c r="E3" s="240"/>
      <c r="F3" s="240"/>
      <c r="G3" s="240"/>
      <c r="H3" s="240"/>
      <c r="I3" s="240"/>
      <c r="J3" s="240"/>
    </row>
    <row r="4" spans="1:10" ht="18" x14ac:dyDescent="0.4">
      <c r="A4" s="255" t="s">
        <v>2</v>
      </c>
      <c r="B4" s="256"/>
      <c r="C4" s="256"/>
      <c r="D4" s="256"/>
      <c r="E4" s="256"/>
      <c r="F4" s="256"/>
      <c r="G4" s="256"/>
      <c r="H4" s="256"/>
      <c r="I4" s="256"/>
      <c r="J4" s="256"/>
    </row>
    <row r="5" spans="1:10" ht="13" x14ac:dyDescent="0.3">
      <c r="A5" s="257" t="s">
        <v>31</v>
      </c>
      <c r="B5" s="257"/>
      <c r="C5" s="257"/>
      <c r="D5" s="257"/>
      <c r="E5" s="257"/>
      <c r="F5" s="257"/>
      <c r="G5" s="257"/>
      <c r="H5" s="257"/>
      <c r="I5" s="257"/>
      <c r="J5" s="257"/>
    </row>
    <row r="6" spans="1:10" ht="18" customHeight="1" x14ac:dyDescent="0.3">
      <c r="A6" s="43"/>
      <c r="H6" s="253" t="s">
        <v>369</v>
      </c>
      <c r="I6" s="254"/>
      <c r="J6" s="254"/>
    </row>
    <row r="7" spans="1:10" ht="18" customHeight="1" x14ac:dyDescent="0.3">
      <c r="A7" s="43"/>
      <c r="H7" s="190" t="s">
        <v>370</v>
      </c>
    </row>
    <row r="8" spans="1:10" s="43" customFormat="1" ht="13" x14ac:dyDescent="0.3">
      <c r="C8" s="191"/>
      <c r="D8" s="190" t="s">
        <v>371</v>
      </c>
      <c r="E8" s="191"/>
      <c r="F8" s="190" t="s">
        <v>372</v>
      </c>
      <c r="G8" s="190"/>
      <c r="H8" s="190" t="s">
        <v>373</v>
      </c>
      <c r="J8" s="190"/>
    </row>
    <row r="9" spans="1:10" s="43" customFormat="1" ht="15" x14ac:dyDescent="0.3">
      <c r="C9" s="191"/>
      <c r="D9" s="192" t="s">
        <v>374</v>
      </c>
      <c r="E9" s="191"/>
      <c r="F9" s="192" t="s">
        <v>375</v>
      </c>
      <c r="G9" s="190"/>
      <c r="H9" s="192" t="s">
        <v>376</v>
      </c>
      <c r="J9" s="192" t="s">
        <v>21</v>
      </c>
    </row>
    <row r="10" spans="1:10" s="43" customFormat="1" ht="13" x14ac:dyDescent="0.3">
      <c r="A10" s="193" t="s">
        <v>10</v>
      </c>
    </row>
    <row r="11" spans="1:10" s="43" customFormat="1" ht="13" x14ac:dyDescent="0.3">
      <c r="A11" s="43" t="s">
        <v>11</v>
      </c>
      <c r="C11" s="185"/>
      <c r="D11" s="185"/>
      <c r="E11" s="185"/>
      <c r="F11" s="185"/>
      <c r="G11" s="185"/>
      <c r="H11" s="185"/>
      <c r="I11" s="185"/>
      <c r="J11" s="185"/>
    </row>
    <row r="12" spans="1:10" s="43" customFormat="1" ht="13" x14ac:dyDescent="0.3">
      <c r="A12" s="43" t="s">
        <v>377</v>
      </c>
      <c r="C12" s="185"/>
      <c r="D12" s="185"/>
      <c r="E12" s="185"/>
      <c r="F12" s="185"/>
      <c r="G12" s="185"/>
      <c r="H12" s="185"/>
      <c r="I12" s="185"/>
      <c r="J12" s="185"/>
    </row>
    <row r="13" spans="1:10" s="43" customFormat="1" ht="13" x14ac:dyDescent="0.3">
      <c r="A13" s="43" t="s">
        <v>378</v>
      </c>
    </row>
    <row r="14" spans="1:10" s="43" customFormat="1" ht="13" x14ac:dyDescent="0.3">
      <c r="A14" s="43" t="s">
        <v>379</v>
      </c>
    </row>
    <row r="15" spans="1:10" s="43" customFormat="1" ht="13" x14ac:dyDescent="0.3">
      <c r="A15" s="43" t="s">
        <v>380</v>
      </c>
      <c r="D15" s="44"/>
      <c r="F15" s="44"/>
      <c r="H15" s="44"/>
      <c r="J15" s="44"/>
    </row>
    <row r="16" spans="1:10" s="43" customFormat="1" ht="13" x14ac:dyDescent="0.3">
      <c r="A16" s="194" t="s">
        <v>381</v>
      </c>
      <c r="D16" s="195"/>
      <c r="F16" s="195"/>
      <c r="G16" s="185"/>
      <c r="H16" s="195"/>
      <c r="I16" s="185"/>
      <c r="J16" s="195"/>
    </row>
    <row r="17" spans="1:10" s="43" customFormat="1" ht="10.5" customHeight="1" x14ac:dyDescent="0.3"/>
    <row r="18" spans="1:10" s="43" customFormat="1" ht="15" x14ac:dyDescent="0.3">
      <c r="A18" s="193" t="s">
        <v>382</v>
      </c>
    </row>
    <row r="19" spans="1:10" s="43" customFormat="1" ht="13" x14ac:dyDescent="0.3">
      <c r="A19" s="196" t="s">
        <v>40</v>
      </c>
    </row>
    <row r="20" spans="1:10" s="43" customFormat="1" ht="13" x14ac:dyDescent="0.3">
      <c r="A20" s="43" t="s">
        <v>383</v>
      </c>
      <c r="C20" s="185"/>
      <c r="D20" s="185"/>
      <c r="E20" s="185"/>
      <c r="F20" s="185"/>
      <c r="G20" s="185"/>
      <c r="H20" s="185"/>
      <c r="I20" s="185"/>
      <c r="J20" s="185"/>
    </row>
    <row r="21" spans="1:10" s="43" customFormat="1" ht="13" x14ac:dyDescent="0.3">
      <c r="A21" s="43" t="s">
        <v>384</v>
      </c>
      <c r="C21" s="185"/>
      <c r="D21" s="185"/>
      <c r="E21" s="185"/>
      <c r="F21" s="185"/>
      <c r="G21" s="185"/>
      <c r="H21" s="185"/>
      <c r="I21" s="185"/>
      <c r="J21" s="185"/>
    </row>
    <row r="22" spans="1:10" s="43" customFormat="1" ht="13" x14ac:dyDescent="0.3">
      <c r="A22" s="43" t="s">
        <v>385</v>
      </c>
      <c r="C22" s="185"/>
      <c r="D22" s="197"/>
      <c r="E22" s="185"/>
      <c r="F22" s="197"/>
      <c r="G22" s="185"/>
      <c r="H22" s="185"/>
      <c r="I22" s="185"/>
      <c r="J22" s="185"/>
    </row>
    <row r="23" spans="1:10" s="43" customFormat="1" ht="13" x14ac:dyDescent="0.3">
      <c r="A23" s="194" t="s">
        <v>49</v>
      </c>
      <c r="D23" s="195"/>
      <c r="F23" s="195"/>
      <c r="G23" s="185"/>
      <c r="H23" s="195"/>
      <c r="I23" s="185"/>
      <c r="J23" s="195"/>
    </row>
    <row r="24" spans="1:10" s="43" customFormat="1" ht="10.5" customHeight="1" x14ac:dyDescent="0.3"/>
    <row r="25" spans="1:10" s="43" customFormat="1" ht="13" x14ac:dyDescent="0.3">
      <c r="A25" s="193" t="s">
        <v>57</v>
      </c>
    </row>
    <row r="26" spans="1:10" s="43" customFormat="1" ht="13" x14ac:dyDescent="0.3">
      <c r="A26" s="43" t="s">
        <v>59</v>
      </c>
    </row>
    <row r="27" spans="1:10" s="43" customFormat="1" ht="13" x14ac:dyDescent="0.3">
      <c r="A27" s="198" t="s">
        <v>386</v>
      </c>
    </row>
    <row r="28" spans="1:10" s="43" customFormat="1" ht="13" x14ac:dyDescent="0.3">
      <c r="A28" s="198" t="s">
        <v>387</v>
      </c>
      <c r="D28" s="44"/>
      <c r="F28" s="44"/>
    </row>
    <row r="29" spans="1:10" s="43" customFormat="1" ht="13.5" thickBot="1" x14ac:dyDescent="0.35">
      <c r="A29" s="43" t="s">
        <v>69</v>
      </c>
      <c r="D29" s="45"/>
      <c r="F29" s="45"/>
      <c r="G29" s="185"/>
      <c r="H29" s="199"/>
      <c r="I29" s="185"/>
      <c r="J29" s="199"/>
    </row>
    <row r="30" spans="1:10" s="18" customFormat="1" ht="11" thickTop="1" x14ac:dyDescent="0.25"/>
    <row r="31" spans="1:10" x14ac:dyDescent="0.25">
      <c r="A31" s="9"/>
      <c r="B31" s="9"/>
      <c r="C31" s="9"/>
      <c r="D31" s="9"/>
      <c r="E31" s="9"/>
      <c r="F31" s="9"/>
      <c r="G31" s="9"/>
      <c r="H31" s="9"/>
      <c r="I31" s="9"/>
      <c r="J31" s="9"/>
    </row>
    <row r="32" spans="1:10" x14ac:dyDescent="0.25">
      <c r="A32" s="9"/>
      <c r="B32" s="9"/>
      <c r="C32" s="9"/>
      <c r="D32" s="9"/>
      <c r="E32" s="9"/>
      <c r="F32" s="9"/>
      <c r="G32" s="9"/>
      <c r="H32" s="9"/>
      <c r="I32" s="9"/>
      <c r="J32" s="9"/>
    </row>
    <row r="33" spans="1:10" x14ac:dyDescent="0.25">
      <c r="A33" s="9"/>
      <c r="B33" s="9"/>
      <c r="C33" s="9"/>
      <c r="D33" s="9"/>
      <c r="E33" s="9"/>
      <c r="F33" s="9"/>
      <c r="G33" s="9"/>
      <c r="H33" s="9"/>
      <c r="I33" s="9"/>
      <c r="J33" s="9"/>
    </row>
    <row r="34" spans="1:10" x14ac:dyDescent="0.25">
      <c r="A34" s="9"/>
      <c r="B34" s="9"/>
      <c r="C34" s="9"/>
      <c r="D34" s="9"/>
      <c r="E34" s="9"/>
      <c r="F34" s="9"/>
      <c r="G34" s="9"/>
      <c r="H34" s="9"/>
      <c r="I34" s="9"/>
      <c r="J34" s="9"/>
    </row>
    <row r="35" spans="1:10" ht="44.5" customHeight="1" x14ac:dyDescent="0.25">
      <c r="A35" s="242" t="s">
        <v>388</v>
      </c>
      <c r="B35" s="242"/>
      <c r="C35" s="242"/>
      <c r="D35" s="242"/>
      <c r="E35" s="242"/>
      <c r="F35" s="242"/>
      <c r="G35" s="242"/>
      <c r="H35" s="242"/>
      <c r="I35" s="242"/>
      <c r="J35" s="242"/>
    </row>
    <row r="36" spans="1:10" x14ac:dyDescent="0.25">
      <c r="A36" s="9"/>
      <c r="B36" s="9"/>
      <c r="C36" s="9"/>
      <c r="D36" s="9"/>
      <c r="E36" s="9"/>
      <c r="F36" s="9"/>
      <c r="G36" s="9"/>
      <c r="H36" s="9"/>
      <c r="I36" s="9"/>
      <c r="J36" s="9"/>
    </row>
    <row r="37" spans="1:10" ht="60" customHeight="1" x14ac:dyDescent="0.3">
      <c r="A37" s="242" t="s">
        <v>389</v>
      </c>
      <c r="B37" s="242"/>
      <c r="C37" s="242"/>
      <c r="D37" s="242"/>
      <c r="E37" s="242"/>
      <c r="F37" s="242"/>
      <c r="G37" s="242"/>
      <c r="H37" s="242"/>
      <c r="I37" s="242"/>
      <c r="J37" s="242"/>
    </row>
    <row r="39" spans="1:10" ht="21.65" customHeight="1" x14ac:dyDescent="0.25">
      <c r="A39" s="242" t="s">
        <v>390</v>
      </c>
      <c r="B39" s="242"/>
      <c r="C39" s="242"/>
      <c r="D39" s="242"/>
      <c r="E39" s="242"/>
      <c r="F39" s="242"/>
      <c r="G39" s="242"/>
      <c r="H39" s="242"/>
      <c r="I39" s="242"/>
      <c r="J39" s="242"/>
    </row>
    <row r="41" spans="1:10" ht="54" customHeight="1" x14ac:dyDescent="0.25">
      <c r="A41" s="242" t="s">
        <v>391</v>
      </c>
      <c r="B41" s="242"/>
      <c r="C41" s="242"/>
      <c r="D41" s="242"/>
      <c r="E41" s="242"/>
      <c r="F41" s="242"/>
      <c r="G41" s="242"/>
      <c r="H41" s="242"/>
      <c r="I41" s="242"/>
      <c r="J41" s="242"/>
    </row>
  </sheetData>
  <mergeCells count="10">
    <mergeCell ref="A37:J37"/>
    <mergeCell ref="A39:J39"/>
    <mergeCell ref="A41:J41"/>
    <mergeCell ref="H6:J6"/>
    <mergeCell ref="A1:J1"/>
    <mergeCell ref="A2:J2"/>
    <mergeCell ref="A3:J3"/>
    <mergeCell ref="A4:J4"/>
    <mergeCell ref="A35:J35"/>
    <mergeCell ref="A5:J5"/>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1"/>
  <dimension ref="A1:K47"/>
  <sheetViews>
    <sheetView showGridLines="0" showZeros="0" showRuler="0" topLeftCell="A34" zoomScaleNormal="100" zoomScaleSheetLayoutView="100" zoomScalePageLayoutView="120" workbookViewId="0">
      <selection activeCell="M43" sqref="M43"/>
    </sheetView>
  </sheetViews>
  <sheetFormatPr defaultColWidth="7.453125" defaultRowHeight="10.5" x14ac:dyDescent="0.25"/>
  <cols>
    <col min="1" max="1" width="44.54296875" style="3" bestFit="1" customWidth="1"/>
    <col min="2" max="2" width="7.54296875" style="3" customWidth="1"/>
    <col min="3" max="3" width="12.26953125" style="3" customWidth="1"/>
    <col min="4" max="4" width="3.54296875" style="3" customWidth="1"/>
    <col min="5" max="5" width="11.1796875" style="3" customWidth="1"/>
    <col min="6" max="6" width="3.7265625" style="3" customWidth="1"/>
    <col min="7" max="7" width="11" style="3" customWidth="1"/>
    <col min="8" max="8" width="3.1796875" style="3" customWidth="1"/>
    <col min="9" max="9" width="11.453125" style="3" customWidth="1"/>
    <col min="10" max="10" width="2.7265625" style="3" customWidth="1"/>
    <col min="11" max="11" width="9.54296875" style="3" customWidth="1"/>
    <col min="12" max="16384" width="7.453125" style="3"/>
  </cols>
  <sheetData>
    <row r="1" spans="1:10" ht="20.5" x14ac:dyDescent="0.45">
      <c r="A1" s="239" t="s">
        <v>0</v>
      </c>
      <c r="B1" s="239"/>
      <c r="C1" s="239"/>
      <c r="D1" s="239"/>
      <c r="E1" s="239"/>
      <c r="F1" s="239"/>
      <c r="G1" s="239"/>
      <c r="H1" s="239"/>
      <c r="I1" s="239"/>
    </row>
    <row r="2" spans="1:10" ht="18" x14ac:dyDescent="0.4">
      <c r="A2" s="240" t="s">
        <v>392</v>
      </c>
      <c r="B2" s="240"/>
      <c r="C2" s="240"/>
      <c r="D2" s="240"/>
      <c r="E2" s="240"/>
      <c r="F2" s="240"/>
      <c r="G2" s="240"/>
      <c r="H2" s="240"/>
      <c r="I2" s="240"/>
    </row>
    <row r="3" spans="1:10" ht="18" x14ac:dyDescent="0.4">
      <c r="A3" s="240" t="s">
        <v>393</v>
      </c>
      <c r="B3" s="240"/>
      <c r="C3" s="240"/>
      <c r="D3" s="240"/>
      <c r="E3" s="240"/>
      <c r="F3" s="240"/>
      <c r="G3" s="240"/>
      <c r="H3" s="240"/>
      <c r="I3" s="240"/>
    </row>
    <row r="4" spans="1:10" ht="18" x14ac:dyDescent="0.4">
      <c r="A4" s="241" t="s">
        <v>71</v>
      </c>
      <c r="B4" s="241"/>
      <c r="C4" s="241"/>
      <c r="D4" s="241"/>
      <c r="E4" s="241"/>
      <c r="F4" s="241"/>
      <c r="G4" s="241"/>
      <c r="H4" s="241"/>
      <c r="I4" s="241"/>
    </row>
    <row r="5" spans="1:10" ht="18" customHeight="1" x14ac:dyDescent="0.3">
      <c r="A5" s="257" t="s">
        <v>31</v>
      </c>
      <c r="B5" s="257"/>
      <c r="C5" s="257"/>
      <c r="D5" s="257"/>
      <c r="E5" s="257"/>
      <c r="F5" s="257"/>
      <c r="G5" s="257"/>
      <c r="H5" s="257"/>
      <c r="I5" s="257"/>
      <c r="J5" s="218"/>
    </row>
    <row r="6" spans="1:10" ht="18" customHeight="1" x14ac:dyDescent="0.25"/>
    <row r="7" spans="1:10" ht="18" customHeight="1" x14ac:dyDescent="0.3">
      <c r="G7" s="253" t="s">
        <v>369</v>
      </c>
      <c r="H7" s="254"/>
      <c r="I7" s="254"/>
    </row>
    <row r="8" spans="1:10" s="43" customFormat="1" ht="13" x14ac:dyDescent="0.3">
      <c r="A8" s="3"/>
      <c r="B8" s="3"/>
      <c r="C8" s="3"/>
      <c r="D8" s="3"/>
      <c r="E8" s="3"/>
      <c r="F8" s="3"/>
      <c r="G8" s="190" t="s">
        <v>394</v>
      </c>
      <c r="H8" s="3"/>
      <c r="I8" s="3"/>
      <c r="J8" s="3"/>
    </row>
    <row r="9" spans="1:10" s="43" customFormat="1" ht="13" x14ac:dyDescent="0.3">
      <c r="B9" s="182"/>
      <c r="C9" s="190" t="s">
        <v>371</v>
      </c>
      <c r="D9" s="190"/>
      <c r="E9" s="190" t="s">
        <v>372</v>
      </c>
      <c r="F9" s="190"/>
      <c r="G9" s="190" t="s">
        <v>395</v>
      </c>
      <c r="H9" s="190"/>
      <c r="I9" s="190"/>
      <c r="J9" s="186"/>
    </row>
    <row r="10" spans="1:10" s="43" customFormat="1" ht="13" x14ac:dyDescent="0.3">
      <c r="B10" s="182"/>
      <c r="C10" s="192" t="s">
        <v>396</v>
      </c>
      <c r="D10" s="192"/>
      <c r="E10" s="192" t="s">
        <v>396</v>
      </c>
      <c r="F10" s="190"/>
      <c r="G10" s="192" t="s">
        <v>397</v>
      </c>
      <c r="H10" s="190"/>
      <c r="I10" s="192" t="s">
        <v>21</v>
      </c>
      <c r="J10" s="186"/>
    </row>
    <row r="11" spans="1:10" s="43" customFormat="1" ht="15" x14ac:dyDescent="0.3">
      <c r="A11" s="43" t="s">
        <v>398</v>
      </c>
    </row>
    <row r="12" spans="1:10" s="43" customFormat="1" ht="13" x14ac:dyDescent="0.3">
      <c r="A12" s="43" t="s">
        <v>399</v>
      </c>
    </row>
    <row r="13" spans="1:10" s="43" customFormat="1" ht="15" x14ac:dyDescent="0.3">
      <c r="A13" s="43" t="s">
        <v>400</v>
      </c>
    </row>
    <row r="14" spans="1:10" s="43" customFormat="1" ht="13" x14ac:dyDescent="0.3">
      <c r="A14" s="43" t="s">
        <v>401</v>
      </c>
    </row>
    <row r="15" spans="1:10" s="43" customFormat="1" ht="13" x14ac:dyDescent="0.3">
      <c r="A15" s="43" t="s">
        <v>402</v>
      </c>
    </row>
    <row r="16" spans="1:10" s="43" customFormat="1" ht="13" x14ac:dyDescent="0.3">
      <c r="A16" s="194" t="s">
        <v>112</v>
      </c>
    </row>
    <row r="17" spans="1:9" s="43" customFormat="1" ht="13" x14ac:dyDescent="0.3">
      <c r="A17" s="194" t="s">
        <v>403</v>
      </c>
      <c r="C17" s="44"/>
      <c r="E17" s="44"/>
      <c r="G17" s="44"/>
      <c r="I17" s="44"/>
    </row>
    <row r="18" spans="1:9" s="43" customFormat="1" ht="13" x14ac:dyDescent="0.3">
      <c r="A18" s="200" t="s">
        <v>404</v>
      </c>
      <c r="C18" s="44"/>
      <c r="E18" s="64"/>
      <c r="G18" s="64"/>
      <c r="I18" s="64"/>
    </row>
    <row r="19" spans="1:9" s="43" customFormat="1" ht="13" x14ac:dyDescent="0.3">
      <c r="A19" s="196" t="s">
        <v>405</v>
      </c>
      <c r="E19" s="189"/>
      <c r="G19" s="189"/>
      <c r="I19" s="189"/>
    </row>
    <row r="20" spans="1:9" s="43" customFormat="1" ht="13" x14ac:dyDescent="0.3">
      <c r="A20" s="43" t="s">
        <v>21</v>
      </c>
      <c r="C20" s="44"/>
      <c r="E20" s="44"/>
      <c r="G20" s="44"/>
      <c r="I20" s="44"/>
    </row>
    <row r="21" spans="1:9" s="43" customFormat="1" ht="13" x14ac:dyDescent="0.3">
      <c r="A21" s="184" t="s">
        <v>406</v>
      </c>
      <c r="C21" s="44"/>
      <c r="E21" s="64"/>
      <c r="G21" s="44"/>
      <c r="I21" s="64"/>
    </row>
    <row r="22" spans="1:9" s="43" customFormat="1" ht="13" x14ac:dyDescent="0.3"/>
    <row r="23" spans="1:9" s="43" customFormat="1" ht="15" x14ac:dyDescent="0.3">
      <c r="A23" s="43" t="s">
        <v>407</v>
      </c>
    </row>
    <row r="24" spans="1:9" s="43" customFormat="1" ht="13" x14ac:dyDescent="0.3">
      <c r="A24" s="43" t="s">
        <v>408</v>
      </c>
    </row>
    <row r="25" spans="1:9" s="43" customFormat="1" ht="13" x14ac:dyDescent="0.3">
      <c r="A25" s="43" t="s">
        <v>409</v>
      </c>
    </row>
    <row r="26" spans="1:9" s="43" customFormat="1" ht="13" x14ac:dyDescent="0.3">
      <c r="A26" s="43" t="s">
        <v>410</v>
      </c>
    </row>
    <row r="27" spans="1:9" s="43" customFormat="1" ht="13" x14ac:dyDescent="0.3">
      <c r="A27" s="43" t="s">
        <v>411</v>
      </c>
    </row>
    <row r="28" spans="1:9" s="43" customFormat="1" ht="13" x14ac:dyDescent="0.3">
      <c r="A28" s="43" t="s">
        <v>412</v>
      </c>
    </row>
    <row r="29" spans="1:9" s="43" customFormat="1" ht="13" x14ac:dyDescent="0.3">
      <c r="A29" s="43" t="s">
        <v>21</v>
      </c>
      <c r="C29" s="44"/>
      <c r="E29" s="44"/>
    </row>
    <row r="30" spans="1:9" s="43" customFormat="1" ht="13" x14ac:dyDescent="0.3">
      <c r="A30" s="184" t="s">
        <v>413</v>
      </c>
      <c r="C30" s="44"/>
      <c r="E30" s="44"/>
      <c r="G30" s="64"/>
      <c r="I30" s="64"/>
    </row>
    <row r="31" spans="1:9" s="43" customFormat="1" ht="13" x14ac:dyDescent="0.3"/>
    <row r="32" spans="1:9" s="43" customFormat="1" ht="13" x14ac:dyDescent="0.3">
      <c r="A32" s="43" t="s">
        <v>414</v>
      </c>
    </row>
    <row r="33" spans="1:11" s="43" customFormat="1" ht="13" x14ac:dyDescent="0.3"/>
    <row r="34" spans="1:11" s="43" customFormat="1" ht="20.149999999999999" customHeight="1" x14ac:dyDescent="0.3">
      <c r="A34" s="208" t="s">
        <v>121</v>
      </c>
      <c r="C34" s="44"/>
      <c r="E34" s="44"/>
      <c r="G34" s="44"/>
      <c r="I34" s="44"/>
    </row>
    <row r="35" spans="1:11" s="43" customFormat="1" ht="26" x14ac:dyDescent="0.3">
      <c r="A35" s="207" t="s">
        <v>415</v>
      </c>
    </row>
    <row r="36" spans="1:11" s="43" customFormat="1" ht="20.5" customHeight="1" x14ac:dyDescent="0.3">
      <c r="A36" s="183" t="s">
        <v>122</v>
      </c>
      <c r="C36" s="44"/>
      <c r="E36" s="44"/>
      <c r="G36" s="44"/>
      <c r="I36" s="44"/>
    </row>
    <row r="37" spans="1:11" ht="20.149999999999999" customHeight="1" thickBot="1" x14ac:dyDescent="0.35">
      <c r="A37" s="183" t="s">
        <v>123</v>
      </c>
      <c r="B37" s="185"/>
      <c r="C37" s="45"/>
      <c r="D37" s="185"/>
      <c r="E37" s="45"/>
      <c r="F37" s="185"/>
      <c r="G37" s="45"/>
      <c r="H37" s="185"/>
      <c r="I37" s="45"/>
      <c r="J37" s="43"/>
    </row>
    <row r="38" spans="1:11" ht="11" thickTop="1" x14ac:dyDescent="0.25">
      <c r="A38" s="9"/>
      <c r="B38" s="9"/>
      <c r="C38" s="9"/>
      <c r="D38" s="9"/>
      <c r="E38" s="9"/>
      <c r="F38" s="9"/>
      <c r="G38" s="9"/>
      <c r="H38" s="9"/>
      <c r="I38" s="9"/>
      <c r="J38" s="9"/>
    </row>
    <row r="39" spans="1:11" x14ac:dyDescent="0.25">
      <c r="A39" s="9"/>
      <c r="B39" s="9"/>
      <c r="C39" s="9"/>
      <c r="D39" s="9"/>
      <c r="E39" s="9"/>
      <c r="F39" s="9"/>
      <c r="G39" s="9"/>
      <c r="H39" s="9"/>
      <c r="I39" s="9"/>
      <c r="J39" s="9"/>
    </row>
    <row r="40" spans="1:11" x14ac:dyDescent="0.25">
      <c r="A40" s="9"/>
      <c r="B40" s="9"/>
      <c r="C40" s="9"/>
      <c r="D40" s="9"/>
      <c r="E40" s="9"/>
      <c r="F40" s="9"/>
      <c r="G40" s="9"/>
      <c r="H40" s="9"/>
      <c r="I40" s="9"/>
      <c r="J40" s="9"/>
    </row>
    <row r="41" spans="1:11" ht="24" customHeight="1" x14ac:dyDescent="0.25">
      <c r="A41" s="242" t="s">
        <v>416</v>
      </c>
      <c r="B41" s="242"/>
      <c r="C41" s="242"/>
      <c r="D41" s="242"/>
      <c r="E41" s="242"/>
      <c r="F41" s="242"/>
      <c r="G41" s="242"/>
      <c r="H41" s="242"/>
      <c r="I41" s="242"/>
      <c r="J41" s="9"/>
    </row>
    <row r="42" spans="1:11" x14ac:dyDescent="0.25">
      <c r="A42" s="9"/>
      <c r="B42" s="9"/>
      <c r="C42" s="9"/>
      <c r="D42" s="9"/>
      <c r="E42" s="9"/>
      <c r="F42" s="9"/>
      <c r="G42" s="9"/>
      <c r="H42" s="9"/>
      <c r="I42" s="9"/>
      <c r="J42" s="9"/>
    </row>
    <row r="43" spans="1:11" ht="30" customHeight="1" x14ac:dyDescent="0.25">
      <c r="A43" s="258" t="s">
        <v>417</v>
      </c>
      <c r="B43" s="258"/>
      <c r="C43" s="258"/>
      <c r="D43" s="258"/>
      <c r="E43" s="258"/>
      <c r="F43" s="258"/>
      <c r="G43" s="258"/>
      <c r="H43" s="258"/>
      <c r="I43" s="258"/>
      <c r="J43" s="9"/>
    </row>
    <row r="44" spans="1:11" ht="59.15" customHeight="1" x14ac:dyDescent="0.25">
      <c r="A44" s="227" t="s">
        <v>449</v>
      </c>
      <c r="B44" s="237"/>
      <c r="C44" s="237"/>
      <c r="D44" s="237"/>
      <c r="E44" s="237"/>
      <c r="F44" s="237"/>
      <c r="G44" s="237"/>
      <c r="H44" s="237"/>
      <c r="I44" s="237"/>
      <c r="J44" s="211"/>
      <c r="K44" s="211"/>
    </row>
    <row r="45" spans="1:11" x14ac:dyDescent="0.25">
      <c r="A45" s="9"/>
      <c r="B45" s="9"/>
      <c r="C45" s="9"/>
      <c r="D45" s="9"/>
      <c r="E45" s="9"/>
      <c r="F45" s="9"/>
      <c r="G45" s="9"/>
      <c r="H45" s="9"/>
      <c r="I45" s="9"/>
      <c r="J45" s="9"/>
    </row>
    <row r="46" spans="1:11" x14ac:dyDescent="0.25">
      <c r="A46" s="9"/>
      <c r="B46" s="9"/>
      <c r="C46" s="9"/>
      <c r="D46" s="9"/>
      <c r="E46" s="9"/>
      <c r="F46" s="9"/>
      <c r="G46" s="9"/>
      <c r="H46" s="9"/>
      <c r="I46" s="9"/>
      <c r="J46" s="9"/>
    </row>
    <row r="47" spans="1:11" x14ac:dyDescent="0.25">
      <c r="A47" s="9"/>
      <c r="B47" s="9"/>
      <c r="C47" s="9"/>
      <c r="D47" s="9"/>
      <c r="E47" s="9"/>
      <c r="F47" s="9"/>
      <c r="G47" s="9"/>
      <c r="H47" s="9"/>
      <c r="I47" s="9"/>
      <c r="J47" s="9"/>
    </row>
  </sheetData>
  <mergeCells count="9">
    <mergeCell ref="A44:I44"/>
    <mergeCell ref="A41:I41"/>
    <mergeCell ref="A43:I43"/>
    <mergeCell ref="A1:I1"/>
    <mergeCell ref="A2:I2"/>
    <mergeCell ref="A3:I3"/>
    <mergeCell ref="A4:I4"/>
    <mergeCell ref="G7:I7"/>
    <mergeCell ref="A5:I5"/>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dimension ref="A1:I63"/>
  <sheetViews>
    <sheetView showGridLines="0" showZeros="0" tabSelected="1" showRuler="0" topLeftCell="A50" zoomScaleNormal="100" zoomScaleSheetLayoutView="100" zoomScalePageLayoutView="120" workbookViewId="0">
      <selection activeCell="L61" sqref="L61"/>
    </sheetView>
  </sheetViews>
  <sheetFormatPr defaultColWidth="9.1796875" defaultRowHeight="12" customHeight="1" x14ac:dyDescent="0.25"/>
  <cols>
    <col min="1" max="1" width="35.453125" style="1" customWidth="1"/>
    <col min="2" max="2" width="1.453125" style="1" customWidth="1"/>
    <col min="3" max="3" width="11.26953125" style="1" customWidth="1"/>
    <col min="4" max="4" width="4" style="1" customWidth="1"/>
    <col min="5" max="5" width="11.26953125" style="1" customWidth="1"/>
    <col min="6" max="6" width="4" style="1" customWidth="1"/>
    <col min="7" max="7" width="11.26953125" style="1" customWidth="1"/>
    <col min="8" max="8" width="4" style="1" customWidth="1"/>
    <col min="9" max="9" width="11.26953125" style="1" customWidth="1"/>
    <col min="10" max="10" width="10.26953125" style="1" customWidth="1"/>
    <col min="11" max="16384" width="9.1796875" style="1"/>
  </cols>
  <sheetData>
    <row r="1" spans="1:9" ht="20.5" x14ac:dyDescent="0.45">
      <c r="A1" s="239" t="s">
        <v>418</v>
      </c>
      <c r="B1" s="239"/>
      <c r="C1" s="239"/>
      <c r="D1" s="239"/>
      <c r="E1" s="239"/>
      <c r="F1" s="239"/>
      <c r="G1" s="239"/>
      <c r="H1" s="239"/>
      <c r="I1" s="239"/>
    </row>
    <row r="2" spans="1:9" ht="18" x14ac:dyDescent="0.4">
      <c r="A2" s="240" t="s">
        <v>419</v>
      </c>
      <c r="B2" s="240"/>
      <c r="C2" s="240"/>
      <c r="D2" s="240"/>
      <c r="E2" s="240"/>
      <c r="F2" s="240"/>
      <c r="G2" s="240"/>
      <c r="H2" s="240"/>
      <c r="I2" s="240"/>
    </row>
    <row r="3" spans="1:9" ht="18" x14ac:dyDescent="0.4">
      <c r="A3" s="240" t="s">
        <v>420</v>
      </c>
      <c r="B3" s="240"/>
      <c r="C3" s="240"/>
      <c r="D3" s="240"/>
      <c r="E3" s="240"/>
      <c r="F3" s="240"/>
      <c r="G3" s="240"/>
      <c r="H3" s="240"/>
      <c r="I3" s="240"/>
    </row>
    <row r="4" spans="1:9" ht="18.5" x14ac:dyDescent="0.45">
      <c r="A4" s="240" t="s">
        <v>421</v>
      </c>
      <c r="B4" s="240"/>
      <c r="C4" s="240"/>
      <c r="D4" s="240"/>
      <c r="E4" s="240"/>
      <c r="F4" s="240"/>
      <c r="G4" s="240"/>
      <c r="H4" s="240"/>
      <c r="I4" s="240"/>
    </row>
    <row r="5" spans="1:9" ht="18" x14ac:dyDescent="0.4">
      <c r="A5" s="241" t="s">
        <v>71</v>
      </c>
      <c r="B5" s="241"/>
      <c r="C5" s="241"/>
      <c r="D5" s="241"/>
      <c r="E5" s="241"/>
      <c r="F5" s="241"/>
      <c r="G5" s="241"/>
      <c r="H5" s="241"/>
      <c r="I5" s="241"/>
    </row>
    <row r="6" spans="1:9" ht="18" customHeight="1" x14ac:dyDescent="0.25"/>
    <row r="7" spans="1:9" s="10" customFormat="1" ht="12" customHeight="1" x14ac:dyDescent="0.25">
      <c r="C7" s="71"/>
      <c r="D7" s="71" t="s">
        <v>422</v>
      </c>
      <c r="E7" s="71"/>
      <c r="F7" s="215"/>
      <c r="G7" s="215" t="s">
        <v>423</v>
      </c>
      <c r="H7" s="215"/>
      <c r="I7" s="215" t="s">
        <v>424</v>
      </c>
    </row>
    <row r="8" spans="1:9" s="10" customFormat="1" ht="12" customHeight="1" x14ac:dyDescent="0.25">
      <c r="C8" s="71" t="s">
        <v>425</v>
      </c>
      <c r="D8" s="215"/>
      <c r="E8" s="71" t="s">
        <v>426</v>
      </c>
      <c r="F8" s="215"/>
      <c r="G8" s="86" t="s">
        <v>427</v>
      </c>
      <c r="H8" s="215"/>
      <c r="I8" s="86" t="s">
        <v>428</v>
      </c>
    </row>
    <row r="9" spans="1:9" s="10" customFormat="1" ht="12" customHeight="1" x14ac:dyDescent="0.25">
      <c r="C9" s="12"/>
      <c r="D9" s="12"/>
      <c r="E9" s="12"/>
      <c r="F9" s="12"/>
      <c r="G9" s="12"/>
      <c r="H9" s="12"/>
      <c r="I9" s="49"/>
    </row>
    <row r="10" spans="1:9" s="10" customFormat="1" ht="12" customHeight="1" x14ac:dyDescent="0.25">
      <c r="A10" s="18" t="s">
        <v>429</v>
      </c>
      <c r="C10" s="12"/>
      <c r="D10" s="12"/>
      <c r="E10" s="12"/>
      <c r="F10" s="12"/>
      <c r="G10" s="12"/>
      <c r="H10" s="12"/>
      <c r="I10" s="49"/>
    </row>
    <row r="11" spans="1:9" s="10" customFormat="1" ht="12" customHeight="1" x14ac:dyDescent="0.25">
      <c r="A11" s="39" t="s">
        <v>15</v>
      </c>
    </row>
    <row r="12" spans="1:9" s="10" customFormat="1" ht="12" customHeight="1" x14ac:dyDescent="0.25">
      <c r="A12" s="39" t="s">
        <v>170</v>
      </c>
    </row>
    <row r="13" spans="1:9" s="10" customFormat="1" ht="12" customHeight="1" x14ac:dyDescent="0.25">
      <c r="A13" s="39" t="s">
        <v>430</v>
      </c>
    </row>
    <row r="14" spans="1:9" s="10" customFormat="1" ht="12" customHeight="1" x14ac:dyDescent="0.25">
      <c r="A14" s="39" t="s">
        <v>431</v>
      </c>
    </row>
    <row r="15" spans="1:9" s="10" customFormat="1" ht="12" customHeight="1" x14ac:dyDescent="0.25">
      <c r="A15" s="39" t="s">
        <v>173</v>
      </c>
    </row>
    <row r="16" spans="1:9" s="10" customFormat="1" ht="12" customHeight="1" x14ac:dyDescent="0.25">
      <c r="A16" s="39" t="s">
        <v>112</v>
      </c>
    </row>
    <row r="17" spans="1:9" s="10" customFormat="1" ht="12" customHeight="1" x14ac:dyDescent="0.25">
      <c r="A17" s="39" t="s">
        <v>114</v>
      </c>
      <c r="C17" s="27"/>
      <c r="D17" s="18"/>
      <c r="E17" s="27"/>
      <c r="F17" s="18"/>
      <c r="G17" s="27"/>
      <c r="H17" s="18"/>
      <c r="I17" s="27"/>
    </row>
    <row r="18" spans="1:9" s="10" customFormat="1" ht="12" customHeight="1" x14ac:dyDescent="0.25">
      <c r="A18" s="58" t="s">
        <v>174</v>
      </c>
      <c r="C18" s="13"/>
      <c r="E18" s="13"/>
      <c r="G18" s="13"/>
      <c r="I18" s="13"/>
    </row>
    <row r="19" spans="1:9" s="10" customFormat="1" ht="12" customHeight="1" x14ac:dyDescent="0.25">
      <c r="A19" s="18"/>
    </row>
    <row r="20" spans="1:9" s="10" customFormat="1" ht="12" customHeight="1" x14ac:dyDescent="0.25">
      <c r="A20" s="18" t="s">
        <v>432</v>
      </c>
    </row>
    <row r="21" spans="1:9" s="10" customFormat="1" ht="12" customHeight="1" x14ac:dyDescent="0.25">
      <c r="A21" s="39" t="s">
        <v>86</v>
      </c>
    </row>
    <row r="22" spans="1:9" s="10" customFormat="1" ht="12" customHeight="1" x14ac:dyDescent="0.25">
      <c r="A22" s="52" t="s">
        <v>433</v>
      </c>
    </row>
    <row r="23" spans="1:9" s="10" customFormat="1" ht="12" customHeight="1" x14ac:dyDescent="0.25">
      <c r="A23" s="52" t="s">
        <v>434</v>
      </c>
    </row>
    <row r="24" spans="1:9" s="10" customFormat="1" ht="12" customHeight="1" x14ac:dyDescent="0.3">
      <c r="A24" s="115" t="s">
        <v>435</v>
      </c>
    </row>
    <row r="25" spans="1:9" s="10" customFormat="1" ht="12" customHeight="1" x14ac:dyDescent="0.25">
      <c r="A25" s="39" t="s">
        <v>60</v>
      </c>
    </row>
    <row r="26" spans="1:9" s="10" customFormat="1" ht="12" customHeight="1" x14ac:dyDescent="0.25">
      <c r="A26" s="52" t="s">
        <v>436</v>
      </c>
    </row>
    <row r="27" spans="1:9" s="10" customFormat="1" ht="12" customHeight="1" x14ac:dyDescent="0.25">
      <c r="A27" s="52" t="s">
        <v>437</v>
      </c>
    </row>
    <row r="28" spans="1:9" s="10" customFormat="1" ht="12" customHeight="1" x14ac:dyDescent="0.25">
      <c r="A28" s="115" t="s">
        <v>438</v>
      </c>
    </row>
    <row r="29" spans="1:9" s="10" customFormat="1" ht="21" x14ac:dyDescent="0.25">
      <c r="A29" s="143" t="s">
        <v>439</v>
      </c>
      <c r="C29" s="27"/>
      <c r="D29" s="18"/>
      <c r="E29" s="27"/>
      <c r="F29" s="18"/>
      <c r="G29" s="27"/>
      <c r="H29" s="18"/>
      <c r="I29" s="27"/>
    </row>
    <row r="30" spans="1:9" s="10" customFormat="1" ht="12" customHeight="1" x14ac:dyDescent="0.25">
      <c r="A30" s="58" t="s">
        <v>182</v>
      </c>
      <c r="C30" s="27"/>
      <c r="D30" s="18"/>
      <c r="E30" s="27"/>
      <c r="F30" s="18"/>
      <c r="G30" s="27"/>
      <c r="H30" s="18"/>
      <c r="I30" s="27"/>
    </row>
    <row r="31" spans="1:9" s="10" customFormat="1" ht="12" customHeight="1" x14ac:dyDescent="0.25">
      <c r="A31" s="18"/>
    </row>
    <row r="32" spans="1:9" s="10" customFormat="1" ht="21" x14ac:dyDescent="0.25">
      <c r="A32" s="135" t="s">
        <v>183</v>
      </c>
    </row>
    <row r="33" spans="1:9" s="10" customFormat="1" ht="12" customHeight="1" x14ac:dyDescent="0.25">
      <c r="A33" s="18"/>
      <c r="I33" s="50"/>
    </row>
    <row r="34" spans="1:9" s="10" customFormat="1" ht="12" customHeight="1" x14ac:dyDescent="0.25">
      <c r="A34" s="18" t="s">
        <v>440</v>
      </c>
      <c r="I34" s="50"/>
    </row>
    <row r="35" spans="1:9" s="10" customFormat="1" ht="12" customHeight="1" x14ac:dyDescent="0.25">
      <c r="A35" s="39" t="s">
        <v>191</v>
      </c>
    </row>
    <row r="36" spans="1:9" s="10" customFormat="1" ht="21" x14ac:dyDescent="0.25">
      <c r="A36" s="140" t="s">
        <v>192</v>
      </c>
    </row>
    <row r="37" spans="1:9" s="10" customFormat="1" ht="12" customHeight="1" x14ac:dyDescent="0.25">
      <c r="A37" s="39" t="s">
        <v>193</v>
      </c>
      <c r="I37" s="50"/>
    </row>
    <row r="38" spans="1:9" s="10" customFormat="1" ht="12" customHeight="1" x14ac:dyDescent="0.25">
      <c r="A38" s="39" t="s">
        <v>195</v>
      </c>
    </row>
    <row r="39" spans="1:9" s="10" customFormat="1" ht="12" customHeight="1" x14ac:dyDescent="0.25">
      <c r="A39" s="39" t="s">
        <v>196</v>
      </c>
      <c r="C39" s="27"/>
      <c r="D39" s="18"/>
      <c r="E39" s="27"/>
      <c r="F39" s="18"/>
      <c r="G39" s="27"/>
      <c r="H39" s="18"/>
      <c r="I39" s="27"/>
    </row>
    <row r="40" spans="1:9" s="10" customFormat="1" ht="12" customHeight="1" x14ac:dyDescent="0.25">
      <c r="A40" s="58" t="s">
        <v>197</v>
      </c>
      <c r="C40" s="27"/>
      <c r="D40" s="18"/>
      <c r="E40" s="27"/>
      <c r="F40" s="18"/>
      <c r="G40" s="27"/>
      <c r="H40" s="18"/>
      <c r="I40" s="27"/>
    </row>
    <row r="41" spans="1:9" s="10" customFormat="1" ht="12" customHeight="1" x14ac:dyDescent="0.25">
      <c r="A41" s="18"/>
    </row>
    <row r="42" spans="1:9" s="10" customFormat="1" ht="12" customHeight="1" x14ac:dyDescent="0.25">
      <c r="A42" s="18" t="s">
        <v>441</v>
      </c>
    </row>
    <row r="43" spans="1:9" s="10" customFormat="1" ht="12" customHeight="1" x14ac:dyDescent="0.25">
      <c r="A43" s="117" t="s">
        <v>116</v>
      </c>
    </row>
    <row r="44" spans="1:9" s="10" customFormat="1" ht="12" customHeight="1" x14ac:dyDescent="0.25">
      <c r="A44" s="18" t="s">
        <v>442</v>
      </c>
    </row>
    <row r="45" spans="1:9" s="10" customFormat="1" ht="12" customHeight="1" x14ac:dyDescent="0.25">
      <c r="A45" s="117" t="s">
        <v>116</v>
      </c>
      <c r="C45" s="27"/>
      <c r="D45" s="18"/>
      <c r="E45" s="27"/>
      <c r="F45" s="18"/>
      <c r="G45" s="27"/>
      <c r="H45" s="18"/>
      <c r="I45" s="27"/>
    </row>
    <row r="46" spans="1:9" s="10" customFormat="1" ht="12" customHeight="1" x14ac:dyDescent="0.25">
      <c r="A46" s="54"/>
      <c r="C46" s="18"/>
      <c r="D46" s="18"/>
      <c r="E46" s="18"/>
      <c r="F46" s="18"/>
      <c r="G46" s="18"/>
      <c r="H46" s="18"/>
      <c r="I46" s="18"/>
    </row>
    <row r="47" spans="1:9" s="10" customFormat="1" ht="12" customHeight="1" x14ac:dyDescent="0.25">
      <c r="A47" s="58" t="s">
        <v>202</v>
      </c>
      <c r="I47" s="50"/>
    </row>
    <row r="48" spans="1:9" s="10" customFormat="1" ht="12" customHeight="1" x14ac:dyDescent="0.25">
      <c r="A48" s="18"/>
    </row>
    <row r="49" spans="1:9" s="10" customFormat="1" ht="18" customHeight="1" x14ac:dyDescent="0.25">
      <c r="A49" s="209" t="s">
        <v>203</v>
      </c>
      <c r="C49" s="18"/>
      <c r="D49" s="18"/>
      <c r="E49" s="18"/>
      <c r="F49" s="18"/>
      <c r="G49" s="18"/>
      <c r="H49" s="18"/>
      <c r="I49" s="18"/>
    </row>
    <row r="50" spans="1:9" s="10" customFormat="1" ht="24" customHeight="1" x14ac:dyDescent="0.3">
      <c r="A50" s="204" t="s">
        <v>443</v>
      </c>
      <c r="C50" s="18"/>
      <c r="D50" s="18"/>
      <c r="E50" s="18"/>
      <c r="F50" s="18"/>
      <c r="G50" s="18"/>
      <c r="H50" s="18"/>
      <c r="I50" s="18"/>
    </row>
    <row r="51" spans="1:9" ht="16.5" customHeight="1" x14ac:dyDescent="0.25">
      <c r="A51" s="100" t="s">
        <v>205</v>
      </c>
      <c r="C51" s="210"/>
      <c r="E51" s="210"/>
      <c r="G51" s="210"/>
      <c r="I51" s="210"/>
    </row>
    <row r="52" spans="1:9" s="10" customFormat="1" ht="20.5" customHeight="1" x14ac:dyDescent="0.25">
      <c r="A52" s="18" t="s">
        <v>206</v>
      </c>
    </row>
    <row r="53" spans="1:9" s="10" customFormat="1" ht="12" customHeight="1" x14ac:dyDescent="0.25">
      <c r="A53" s="39" t="s">
        <v>207</v>
      </c>
    </row>
    <row r="54" spans="1:9" s="10" customFormat="1" ht="12" customHeight="1" x14ac:dyDescent="0.25">
      <c r="A54" s="39" t="s">
        <v>208</v>
      </c>
      <c r="C54" s="41"/>
      <c r="D54" s="12"/>
      <c r="E54" s="41"/>
      <c r="F54" s="12"/>
      <c r="G54" s="41"/>
      <c r="H54" s="12"/>
      <c r="I54" s="41"/>
    </row>
    <row r="55" spans="1:9" s="10" customFormat="1" ht="12" customHeight="1" x14ac:dyDescent="0.25">
      <c r="A55" s="18"/>
    </row>
    <row r="56" spans="1:9" s="10" customFormat="1" ht="12" customHeight="1" thickBot="1" x14ac:dyDescent="0.3">
      <c r="A56" s="100" t="s">
        <v>209</v>
      </c>
      <c r="C56" s="51"/>
      <c r="D56" s="18"/>
      <c r="E56" s="51"/>
      <c r="F56" s="18"/>
      <c r="G56" s="51"/>
      <c r="H56" s="18"/>
      <c r="I56" s="51"/>
    </row>
    <row r="57" spans="1:9" s="10" customFormat="1" ht="11.5" customHeight="1" thickTop="1" x14ac:dyDescent="0.25"/>
    <row r="58" spans="1:9" s="10" customFormat="1" ht="14.15" customHeight="1" x14ac:dyDescent="0.25">
      <c r="A58" s="261" t="s">
        <v>444</v>
      </c>
      <c r="B58" s="262"/>
      <c r="C58" s="262"/>
      <c r="D58" s="262"/>
      <c r="E58" s="262"/>
      <c r="F58" s="262"/>
      <c r="G58" s="262"/>
      <c r="H58" s="262"/>
      <c r="I58" s="262"/>
    </row>
    <row r="59" spans="1:9" s="10" customFormat="1" ht="11.5" customHeight="1" x14ac:dyDescent="0.25">
      <c r="A59" s="15"/>
    </row>
    <row r="60" spans="1:9" s="10" customFormat="1" ht="42" customHeight="1" x14ac:dyDescent="0.25">
      <c r="A60" s="259" t="s">
        <v>445</v>
      </c>
      <c r="B60" s="260"/>
      <c r="C60" s="260"/>
      <c r="D60" s="260"/>
      <c r="E60" s="260"/>
      <c r="F60" s="260"/>
      <c r="G60" s="260"/>
      <c r="H60" s="260"/>
      <c r="I60" s="260"/>
    </row>
    <row r="61" spans="1:9" s="10" customFormat="1" ht="70" customHeight="1" x14ac:dyDescent="0.25">
      <c r="A61" s="227" t="s">
        <v>449</v>
      </c>
      <c r="B61" s="237"/>
      <c r="C61" s="237"/>
      <c r="D61" s="237"/>
      <c r="E61" s="237"/>
      <c r="F61" s="237"/>
      <c r="G61" s="237"/>
      <c r="H61" s="237"/>
      <c r="I61" s="237"/>
    </row>
    <row r="62" spans="1:9" ht="11.5" customHeight="1" x14ac:dyDescent="0.25"/>
    <row r="63" spans="1:9" ht="11.5" customHeight="1" x14ac:dyDescent="0.25"/>
  </sheetData>
  <mergeCells count="8">
    <mergeCell ref="A61:I61"/>
    <mergeCell ref="A60:I60"/>
    <mergeCell ref="A1:I1"/>
    <mergeCell ref="A2:I2"/>
    <mergeCell ref="A3:I3"/>
    <mergeCell ref="A4:I4"/>
    <mergeCell ref="A5:I5"/>
    <mergeCell ref="A58:I58"/>
  </mergeCells>
  <phoneticPr fontId="0" type="noConversion"/>
  <printOptions horizontalCentered="1"/>
  <pageMargins left="0.25" right="0.25" top="0.25" bottom="0.5" header="0.25" footer="0.25"/>
  <pageSetup scale="94" firstPageNumber="66" orientation="portrait" useFirstPageNumber="1" r:id="rId1"/>
  <headerFooter alignWithMargins="0">
    <oddFooter>&amp;C&amp;"Swis721 Lt BT,Light"&amp;8See accompanying notes to budgetary comparison schedule.</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S62"/>
  <sheetViews>
    <sheetView showGridLines="0" showZeros="0" showRuler="0" topLeftCell="A52" zoomScaleNormal="100" zoomScaleSheetLayoutView="100" zoomScalePageLayoutView="110" workbookViewId="0">
      <selection activeCell="S62" sqref="S62"/>
    </sheetView>
  </sheetViews>
  <sheetFormatPr defaultColWidth="9.1796875" defaultRowHeight="10.5" x14ac:dyDescent="0.25"/>
  <cols>
    <col min="1" max="1" width="23.81640625" style="1" customWidth="1"/>
    <col min="2" max="2" width="5.453125" style="1" customWidth="1"/>
    <col min="3" max="3" width="11.26953125" style="1" customWidth="1"/>
    <col min="4" max="4" width="0.81640625" style="1" customWidth="1"/>
    <col min="5" max="5" width="11" style="1" customWidth="1"/>
    <col min="6" max="6" width="0.81640625" style="1" customWidth="1"/>
    <col min="7" max="7" width="11" style="1" customWidth="1"/>
    <col min="8" max="8" width="0.81640625" style="1" customWidth="1"/>
    <col min="9" max="9" width="13.1796875" style="1" customWidth="1"/>
    <col min="10" max="10" width="0.81640625" style="1" customWidth="1"/>
    <col min="11" max="11" width="11.26953125" style="1" customWidth="1"/>
    <col min="12" max="12" width="1.26953125" style="1" customWidth="1"/>
    <col min="13" max="13" width="10.7265625" style="1" customWidth="1"/>
    <col min="14" max="14" width="0.81640625" style="1" customWidth="1"/>
    <col min="15" max="15" width="11.26953125" style="1" customWidth="1"/>
    <col min="16" max="16" width="0.81640625" style="1" customWidth="1"/>
    <col min="17" max="17" width="10.81640625" style="1" customWidth="1"/>
    <col min="18" max="19" width="9.1796875" style="1" customWidth="1"/>
    <col min="20" max="20" width="10" style="1" customWidth="1"/>
    <col min="21" max="21" width="0.81640625" style="1" customWidth="1"/>
    <col min="22" max="22" width="10.1796875" style="1" customWidth="1"/>
    <col min="23" max="16384" width="9.1796875" style="1"/>
  </cols>
  <sheetData>
    <row r="1" spans="1:19" ht="20.5" x14ac:dyDescent="0.45">
      <c r="A1" s="232" t="s">
        <v>0</v>
      </c>
      <c r="B1" s="232"/>
      <c r="C1" s="232"/>
      <c r="D1" s="232"/>
      <c r="E1" s="232"/>
      <c r="F1" s="232"/>
      <c r="G1" s="232"/>
      <c r="H1" s="232"/>
      <c r="I1" s="232"/>
      <c r="J1" s="232"/>
      <c r="K1" s="232"/>
      <c r="L1" s="232"/>
      <c r="M1" s="232"/>
      <c r="N1" s="232"/>
      <c r="O1" s="232"/>
      <c r="P1" s="232"/>
      <c r="Q1" s="232"/>
    </row>
    <row r="2" spans="1:19" ht="18" x14ac:dyDescent="0.4">
      <c r="A2" s="230" t="s">
        <v>70</v>
      </c>
      <c r="B2" s="230"/>
      <c r="C2" s="230"/>
      <c r="D2" s="230"/>
      <c r="E2" s="230"/>
      <c r="F2" s="230"/>
      <c r="G2" s="230"/>
      <c r="H2" s="230"/>
      <c r="I2" s="230"/>
      <c r="J2" s="230"/>
      <c r="K2" s="230"/>
      <c r="L2" s="230"/>
      <c r="M2" s="230"/>
      <c r="N2" s="230"/>
      <c r="O2" s="230"/>
      <c r="P2" s="230"/>
      <c r="Q2" s="230"/>
    </row>
    <row r="3" spans="1:19" ht="18" x14ac:dyDescent="0.4">
      <c r="A3" s="231" t="s">
        <v>71</v>
      </c>
      <c r="B3" s="231"/>
      <c r="C3" s="231"/>
      <c r="D3" s="231"/>
      <c r="E3" s="231"/>
      <c r="F3" s="231"/>
      <c r="G3" s="231"/>
      <c r="H3" s="231"/>
      <c r="I3" s="231"/>
      <c r="J3" s="231"/>
      <c r="K3" s="231"/>
      <c r="L3" s="231"/>
      <c r="M3" s="231"/>
      <c r="N3" s="231"/>
      <c r="O3" s="231"/>
      <c r="P3" s="231"/>
      <c r="Q3" s="231"/>
    </row>
    <row r="4" spans="1:19" ht="18" customHeight="1" x14ac:dyDescent="0.25"/>
    <row r="5" spans="1:19" s="70" customFormat="1" x14ac:dyDescent="0.25">
      <c r="N5" s="215" t="s">
        <v>72</v>
      </c>
    </row>
    <row r="6" spans="1:19" s="70" customFormat="1" x14ac:dyDescent="0.25">
      <c r="C6" s="215"/>
      <c r="D6" s="215"/>
      <c r="E6" s="71"/>
      <c r="F6" s="71"/>
      <c r="G6" s="71" t="s">
        <v>73</v>
      </c>
      <c r="H6" s="72"/>
      <c r="I6" s="73"/>
      <c r="J6" s="74"/>
      <c r="K6" s="73"/>
      <c r="L6" s="71"/>
      <c r="M6" s="71"/>
      <c r="N6" s="71" t="s">
        <v>74</v>
      </c>
      <c r="O6" s="71"/>
      <c r="P6" s="71"/>
      <c r="Q6" s="71"/>
      <c r="R6" s="215"/>
      <c r="S6" s="215"/>
    </row>
    <row r="7" spans="1:19" s="70" customFormat="1" x14ac:dyDescent="0.25">
      <c r="C7" s="215"/>
      <c r="D7" s="215"/>
      <c r="E7" s="215"/>
      <c r="F7" s="215"/>
      <c r="G7" s="215" t="s">
        <v>75</v>
      </c>
      <c r="I7" s="215" t="s">
        <v>76</v>
      </c>
      <c r="J7" s="215"/>
      <c r="K7" s="71"/>
      <c r="L7" s="71"/>
      <c r="M7" s="71" t="s">
        <v>3</v>
      </c>
      <c r="N7" s="71"/>
      <c r="O7" s="71"/>
      <c r="P7" s="215"/>
      <c r="Q7" s="215"/>
      <c r="R7" s="215"/>
      <c r="S7" s="215"/>
    </row>
    <row r="8" spans="1:19" s="70" customFormat="1" x14ac:dyDescent="0.25">
      <c r="C8" s="215"/>
      <c r="D8" s="215"/>
      <c r="E8" s="215" t="s">
        <v>77</v>
      </c>
      <c r="F8" s="215"/>
      <c r="G8" s="215" t="s">
        <v>78</v>
      </c>
      <c r="H8" s="215"/>
      <c r="I8" s="215" t="s">
        <v>79</v>
      </c>
      <c r="J8" s="215"/>
      <c r="K8" s="215" t="s">
        <v>4</v>
      </c>
      <c r="L8" s="215"/>
      <c r="M8" s="215" t="s">
        <v>5</v>
      </c>
      <c r="N8" s="215"/>
      <c r="O8" s="215"/>
      <c r="P8" s="215"/>
      <c r="Q8" s="215" t="s">
        <v>6</v>
      </c>
      <c r="R8" s="215"/>
      <c r="S8" s="215"/>
    </row>
    <row r="9" spans="1:19" s="70" customFormat="1" ht="12.5" x14ac:dyDescent="0.25">
      <c r="A9" s="72" t="s">
        <v>80</v>
      </c>
      <c r="C9" s="71" t="s">
        <v>81</v>
      </c>
      <c r="D9" s="215"/>
      <c r="E9" s="71" t="s">
        <v>82</v>
      </c>
      <c r="F9" s="215"/>
      <c r="G9" s="71" t="s">
        <v>83</v>
      </c>
      <c r="H9" s="215"/>
      <c r="I9" s="71" t="s">
        <v>83</v>
      </c>
      <c r="J9" s="215"/>
      <c r="K9" s="71" t="s">
        <v>7</v>
      </c>
      <c r="L9" s="215"/>
      <c r="M9" s="71" t="s">
        <v>7</v>
      </c>
      <c r="N9" s="215"/>
      <c r="O9" s="71" t="s">
        <v>8</v>
      </c>
      <c r="P9" s="215"/>
      <c r="Q9" s="71" t="s">
        <v>9</v>
      </c>
      <c r="R9" s="215"/>
      <c r="S9" s="215"/>
    </row>
    <row r="10" spans="1:19" s="70" customFormat="1" x14ac:dyDescent="0.25">
      <c r="A10" s="70" t="s">
        <v>84</v>
      </c>
    </row>
    <row r="11" spans="1:19" s="10" customFormat="1" x14ac:dyDescent="0.25">
      <c r="A11" s="10" t="s">
        <v>85</v>
      </c>
    </row>
    <row r="12" spans="1:19" s="10" customFormat="1" x14ac:dyDescent="0.25">
      <c r="A12" s="55" t="s">
        <v>86</v>
      </c>
      <c r="C12" s="12"/>
      <c r="D12" s="12"/>
      <c r="E12" s="12"/>
      <c r="F12" s="12"/>
      <c r="G12" s="12"/>
      <c r="H12" s="12"/>
      <c r="J12" s="12"/>
      <c r="K12" s="12"/>
      <c r="O12" s="12"/>
    </row>
    <row r="13" spans="1:19" s="10" customFormat="1" x14ac:dyDescent="0.25">
      <c r="A13" s="55" t="s">
        <v>60</v>
      </c>
      <c r="I13" s="12"/>
    </row>
    <row r="14" spans="1:19" s="10" customFormat="1" x14ac:dyDescent="0.25">
      <c r="A14" s="55" t="s">
        <v>61</v>
      </c>
    </row>
    <row r="15" spans="1:19" s="10" customFormat="1" x14ac:dyDescent="0.25">
      <c r="A15" s="55" t="s">
        <v>87</v>
      </c>
    </row>
    <row r="16" spans="1:19" s="10" customFormat="1" x14ac:dyDescent="0.25">
      <c r="A16" s="55" t="s">
        <v>88</v>
      </c>
    </row>
    <row r="17" spans="1:17" s="10" customFormat="1" x14ac:dyDescent="0.25">
      <c r="A17" s="55" t="s">
        <v>89</v>
      </c>
    </row>
    <row r="18" spans="1:17" s="10" customFormat="1" x14ac:dyDescent="0.25">
      <c r="A18" s="55" t="s">
        <v>90</v>
      </c>
    </row>
    <row r="19" spans="1:17" s="10" customFormat="1" x14ac:dyDescent="0.25">
      <c r="A19" s="55" t="s">
        <v>63</v>
      </c>
    </row>
    <row r="20" spans="1:17" s="10" customFormat="1" x14ac:dyDescent="0.25">
      <c r="A20" s="55" t="s">
        <v>91</v>
      </c>
      <c r="C20" s="13"/>
      <c r="E20" s="13"/>
      <c r="G20" s="13"/>
      <c r="I20" s="13"/>
      <c r="K20" s="13"/>
      <c r="O20" s="13"/>
    </row>
    <row r="21" spans="1:17" s="10" customFormat="1" x14ac:dyDescent="0.25">
      <c r="A21" s="56" t="s">
        <v>92</v>
      </c>
      <c r="C21" s="14"/>
      <c r="E21" s="14"/>
      <c r="G21" s="14"/>
      <c r="I21" s="14"/>
      <c r="K21" s="14"/>
      <c r="O21" s="14"/>
    </row>
    <row r="22" spans="1:17" s="10" customFormat="1" x14ac:dyDescent="0.25">
      <c r="A22" s="10" t="s">
        <v>93</v>
      </c>
    </row>
    <row r="23" spans="1:17" s="10" customFormat="1" x14ac:dyDescent="0.25">
      <c r="A23" s="55" t="s">
        <v>94</v>
      </c>
    </row>
    <row r="24" spans="1:17" s="75" customFormat="1" ht="21" x14ac:dyDescent="0.25">
      <c r="A24" s="128" t="s">
        <v>95</v>
      </c>
      <c r="C24" s="76"/>
      <c r="E24" s="76"/>
      <c r="G24" s="76"/>
      <c r="I24" s="76"/>
      <c r="M24" s="76"/>
      <c r="O24" s="76"/>
    </row>
    <row r="25" spans="1:17" s="10" customFormat="1" x14ac:dyDescent="0.25">
      <c r="A25" s="56" t="s">
        <v>96</v>
      </c>
      <c r="C25" s="14"/>
      <c r="E25" s="14"/>
      <c r="G25" s="14"/>
      <c r="I25" s="14"/>
      <c r="K25" s="13"/>
      <c r="M25" s="13"/>
      <c r="O25" s="14"/>
    </row>
    <row r="26" spans="1:17" s="10" customFormat="1" ht="11" thickBot="1" x14ac:dyDescent="0.3">
      <c r="A26" s="56" t="s">
        <v>97</v>
      </c>
      <c r="C26" s="16"/>
      <c r="D26" s="12"/>
      <c r="E26" s="16"/>
      <c r="F26" s="12"/>
      <c r="G26" s="16"/>
      <c r="H26" s="12"/>
      <c r="I26" s="16"/>
      <c r="K26" s="13"/>
      <c r="M26" s="13"/>
      <c r="O26" s="13"/>
    </row>
    <row r="27" spans="1:17" s="10" customFormat="1" ht="11" thickTop="1" x14ac:dyDescent="0.25">
      <c r="A27" s="70" t="s">
        <v>98</v>
      </c>
    </row>
    <row r="28" spans="1:17" s="10" customFormat="1" x14ac:dyDescent="0.25">
      <c r="A28" s="55" t="s">
        <v>99</v>
      </c>
      <c r="C28" s="12"/>
      <c r="D28" s="12"/>
      <c r="E28" s="12"/>
      <c r="F28" s="12"/>
      <c r="H28" s="12"/>
      <c r="I28" s="12"/>
      <c r="Q28" s="12"/>
    </row>
    <row r="29" spans="1:17" s="10" customFormat="1" x14ac:dyDescent="0.25">
      <c r="A29" s="114" t="s">
        <v>100</v>
      </c>
      <c r="C29" s="13"/>
      <c r="E29" s="13"/>
      <c r="G29" s="13"/>
      <c r="I29" s="13"/>
      <c r="Q29" s="13"/>
    </row>
    <row r="30" spans="1:17" s="10" customFormat="1" ht="11" thickBot="1" x14ac:dyDescent="0.3">
      <c r="A30" s="56" t="s">
        <v>101</v>
      </c>
      <c r="B30" s="12"/>
      <c r="C30" s="16"/>
      <c r="D30" s="12"/>
      <c r="E30" s="16"/>
      <c r="F30" s="12"/>
      <c r="G30" s="16"/>
      <c r="H30" s="12"/>
      <c r="I30" s="17"/>
      <c r="Q30" s="14"/>
    </row>
    <row r="31" spans="1:17" s="10" customFormat="1" ht="9.75" customHeight="1" thickTop="1" x14ac:dyDescent="0.25"/>
    <row r="32" spans="1:17" s="10" customFormat="1" x14ac:dyDescent="0.25">
      <c r="B32" s="10" t="s">
        <v>102</v>
      </c>
    </row>
    <row r="33" spans="2:2" s="10" customFormat="1" x14ac:dyDescent="0.25">
      <c r="B33" s="55" t="s">
        <v>103</v>
      </c>
    </row>
    <row r="34" spans="2:2" s="10" customFormat="1" x14ac:dyDescent="0.25">
      <c r="B34" s="56" t="s">
        <v>104</v>
      </c>
    </row>
    <row r="35" spans="2:2" s="10" customFormat="1" x14ac:dyDescent="0.25">
      <c r="B35" s="56" t="s">
        <v>105</v>
      </c>
    </row>
    <row r="36" spans="2:2" s="10" customFormat="1" x14ac:dyDescent="0.25">
      <c r="B36" s="56" t="s">
        <v>106</v>
      </c>
    </row>
    <row r="37" spans="2:2" s="10" customFormat="1" x14ac:dyDescent="0.25">
      <c r="B37" s="56" t="s">
        <v>107</v>
      </c>
    </row>
    <row r="38" spans="2:2" s="10" customFormat="1" x14ac:dyDescent="0.25">
      <c r="B38" s="56" t="s">
        <v>108</v>
      </c>
    </row>
    <row r="39" spans="2:2" s="10" customFormat="1" x14ac:dyDescent="0.25">
      <c r="B39" s="55" t="s">
        <v>109</v>
      </c>
    </row>
    <row r="40" spans="2:2" s="10" customFormat="1" ht="12.5" x14ac:dyDescent="0.25">
      <c r="B40" s="55" t="s">
        <v>110</v>
      </c>
    </row>
    <row r="41" spans="2:2" s="10" customFormat="1" x14ac:dyDescent="0.25">
      <c r="B41" s="55" t="s">
        <v>111</v>
      </c>
    </row>
    <row r="42" spans="2:2" s="10" customFormat="1" x14ac:dyDescent="0.25">
      <c r="B42" s="55" t="s">
        <v>112</v>
      </c>
    </row>
    <row r="43" spans="2:2" s="10" customFormat="1" x14ac:dyDescent="0.25">
      <c r="B43" s="55" t="s">
        <v>113</v>
      </c>
    </row>
    <row r="44" spans="2:2" s="10" customFormat="1" x14ac:dyDescent="0.25">
      <c r="B44" s="55" t="s">
        <v>114</v>
      </c>
    </row>
    <row r="45" spans="2:2" s="10" customFormat="1" ht="12.5" x14ac:dyDescent="0.25">
      <c r="B45" s="18" t="s">
        <v>115</v>
      </c>
    </row>
    <row r="46" spans="2:2" s="10" customFormat="1" x14ac:dyDescent="0.25">
      <c r="B46" s="117" t="s">
        <v>116</v>
      </c>
    </row>
    <row r="47" spans="2:2" s="10" customFormat="1" ht="12.5" x14ac:dyDescent="0.25">
      <c r="B47" s="18" t="s">
        <v>117</v>
      </c>
    </row>
    <row r="48" spans="2:2" s="10" customFormat="1" x14ac:dyDescent="0.25">
      <c r="B48" s="117" t="s">
        <v>116</v>
      </c>
    </row>
    <row r="49" spans="1:17" s="10" customFormat="1" x14ac:dyDescent="0.25">
      <c r="B49" s="10" t="s">
        <v>118</v>
      </c>
      <c r="K49" s="13"/>
      <c r="M49" s="13"/>
      <c r="O49" s="13"/>
      <c r="Q49" s="13"/>
    </row>
    <row r="50" spans="1:17" s="10" customFormat="1" x14ac:dyDescent="0.25">
      <c r="B50" s="56" t="s">
        <v>119</v>
      </c>
      <c r="K50" s="13"/>
      <c r="M50" s="13"/>
      <c r="O50" s="13"/>
      <c r="Q50" s="13"/>
    </row>
    <row r="51" spans="1:17" s="10" customFormat="1" x14ac:dyDescent="0.25">
      <c r="B51" s="56" t="s">
        <v>120</v>
      </c>
    </row>
    <row r="52" spans="1:17" s="10" customFormat="1" x14ac:dyDescent="0.25">
      <c r="B52" s="95" t="s">
        <v>121</v>
      </c>
      <c r="C52" s="95"/>
      <c r="D52" s="95"/>
      <c r="E52" s="95"/>
      <c r="F52" s="95"/>
      <c r="G52" s="95"/>
      <c r="H52" s="95"/>
      <c r="I52" s="95"/>
      <c r="K52" s="13"/>
      <c r="M52" s="13"/>
      <c r="O52" s="13"/>
      <c r="Q52" s="13"/>
    </row>
    <row r="53" spans="1:17" s="10" customFormat="1" ht="14" customHeight="1" x14ac:dyDescent="0.3">
      <c r="B53" s="95" t="s">
        <v>446</v>
      </c>
      <c r="C53" s="95"/>
      <c r="D53" s="95"/>
      <c r="E53" s="95"/>
      <c r="F53" s="95"/>
      <c r="G53" s="95"/>
      <c r="H53" s="95"/>
      <c r="I53" s="95"/>
    </row>
    <row r="54" spans="1:17" s="10" customFormat="1" ht="13" customHeight="1" x14ac:dyDescent="0.25">
      <c r="B54" s="95" t="s">
        <v>122</v>
      </c>
      <c r="C54" s="95"/>
      <c r="D54" s="95"/>
      <c r="E54" s="95"/>
      <c r="F54" s="95"/>
      <c r="G54" s="95"/>
      <c r="H54" s="95"/>
      <c r="I54" s="95"/>
    </row>
    <row r="55" spans="1:17" s="10" customFormat="1" ht="16.5" customHeight="1" thickBot="1" x14ac:dyDescent="0.3">
      <c r="B55" s="95" t="s">
        <v>123</v>
      </c>
      <c r="C55" s="95"/>
      <c r="D55" s="95"/>
      <c r="E55" s="95"/>
      <c r="F55" s="95"/>
      <c r="G55" s="95"/>
      <c r="H55" s="95"/>
      <c r="I55" s="95"/>
      <c r="K55" s="17"/>
      <c r="L55" s="12"/>
      <c r="M55" s="17"/>
      <c r="N55" s="12"/>
      <c r="O55" s="17"/>
      <c r="P55" s="12"/>
      <c r="Q55" s="17"/>
    </row>
    <row r="56" spans="1:17" s="10" customFormat="1" ht="11" thickTop="1" x14ac:dyDescent="0.25">
      <c r="K56" s="12"/>
      <c r="L56" s="12"/>
      <c r="M56" s="12"/>
      <c r="N56" s="12"/>
      <c r="O56" s="12"/>
      <c r="P56" s="12"/>
      <c r="Q56" s="12"/>
    </row>
    <row r="57" spans="1:17" s="10" customFormat="1" x14ac:dyDescent="0.25">
      <c r="K57" s="12"/>
      <c r="L57" s="12"/>
      <c r="M57" s="12"/>
      <c r="N57" s="12"/>
      <c r="O57" s="12"/>
      <c r="P57" s="12"/>
      <c r="Q57" s="12"/>
    </row>
    <row r="58" spans="1:17" s="10" customFormat="1" ht="12.5" x14ac:dyDescent="0.25">
      <c r="A58" s="187" t="s">
        <v>124</v>
      </c>
      <c r="K58" s="12"/>
      <c r="L58" s="12"/>
      <c r="M58" s="12"/>
      <c r="N58" s="12"/>
      <c r="O58" s="12"/>
      <c r="P58" s="12"/>
      <c r="Q58" s="12"/>
    </row>
    <row r="59" spans="1:17" s="10" customFormat="1" ht="55" customHeight="1" x14ac:dyDescent="0.25">
      <c r="A59" s="229" t="s">
        <v>125</v>
      </c>
      <c r="B59" s="229"/>
      <c r="C59" s="229"/>
      <c r="D59" s="229"/>
      <c r="E59" s="229"/>
      <c r="F59" s="229"/>
      <c r="G59" s="229"/>
      <c r="H59" s="229"/>
      <c r="I59" s="229"/>
      <c r="J59" s="229"/>
      <c r="K59" s="229"/>
      <c r="L59" s="229"/>
      <c r="M59" s="229"/>
      <c r="N59" s="229"/>
      <c r="O59" s="229"/>
      <c r="P59" s="229"/>
      <c r="Q59" s="229"/>
    </row>
    <row r="60" spans="1:17" s="10" customFormat="1" ht="34.5" customHeight="1" x14ac:dyDescent="0.25">
      <c r="A60" s="229" t="s">
        <v>126</v>
      </c>
      <c r="B60" s="229"/>
      <c r="C60" s="229"/>
      <c r="D60" s="229"/>
      <c r="E60" s="229"/>
      <c r="F60" s="229"/>
      <c r="G60" s="229"/>
      <c r="H60" s="229"/>
      <c r="I60" s="229"/>
      <c r="J60" s="229"/>
      <c r="K60" s="229"/>
      <c r="L60" s="229"/>
      <c r="M60" s="229"/>
      <c r="N60" s="229"/>
      <c r="O60" s="229"/>
      <c r="P60" s="229"/>
      <c r="Q60" s="229"/>
    </row>
    <row r="61" spans="1:17" s="10" customFormat="1" ht="18.649999999999999" customHeight="1" x14ac:dyDescent="0.25">
      <c r="A61" s="229" t="s">
        <v>127</v>
      </c>
      <c r="B61" s="229"/>
      <c r="C61" s="229"/>
      <c r="D61" s="229"/>
      <c r="E61" s="229"/>
      <c r="F61" s="229"/>
      <c r="G61" s="229"/>
      <c r="H61" s="229"/>
      <c r="I61" s="229"/>
      <c r="J61" s="229"/>
      <c r="K61" s="229"/>
      <c r="L61" s="229"/>
      <c r="M61" s="229"/>
      <c r="N61" s="229"/>
      <c r="O61" s="229"/>
      <c r="P61" s="229"/>
      <c r="Q61" s="229"/>
    </row>
    <row r="62" spans="1:17" s="10" customFormat="1" ht="61.5" customHeight="1" x14ac:dyDescent="0.25">
      <c r="A62" s="227" t="s">
        <v>447</v>
      </c>
      <c r="B62" s="228"/>
      <c r="C62" s="228"/>
      <c r="D62" s="228"/>
      <c r="E62" s="228"/>
      <c r="F62" s="228"/>
      <c r="G62" s="228"/>
      <c r="H62" s="228"/>
      <c r="I62" s="228"/>
      <c r="J62" s="228"/>
      <c r="K62" s="228"/>
      <c r="L62" s="228"/>
      <c r="M62" s="228"/>
      <c r="N62" s="228"/>
      <c r="O62" s="228"/>
      <c r="P62" s="228"/>
      <c r="Q62" s="228"/>
    </row>
  </sheetData>
  <mergeCells count="7">
    <mergeCell ref="A62:Q62"/>
    <mergeCell ref="A61:Q61"/>
    <mergeCell ref="A2:Q2"/>
    <mergeCell ref="A3:Q3"/>
    <mergeCell ref="A1:Q1"/>
    <mergeCell ref="A59:Q59"/>
    <mergeCell ref="A60:Q60"/>
  </mergeCells>
  <phoneticPr fontId="0" type="noConversion"/>
  <printOptions horizontalCentered="1"/>
  <pageMargins left="0.25" right="0.25" top="0.25" bottom="0.5" header="0.25" footer="0.25"/>
  <pageSetup scale="76" firstPageNumber="5" orientation="portrait" useFirstPageNumber="1" r:id="rId1"/>
  <headerFooter alignWithMargins="0">
    <oddFooter>&amp;C&amp;"Swis721 Lt BT,Light"&amp;9See accompanying notes to financial statements.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6"/>
  <sheetViews>
    <sheetView showGridLines="0" showRuler="0" view="pageBreakPreview" topLeftCell="A39" zoomScaleNormal="100" zoomScaleSheetLayoutView="100" zoomScalePageLayoutView="120" workbookViewId="0">
      <selection activeCell="P62" sqref="P62"/>
    </sheetView>
  </sheetViews>
  <sheetFormatPr defaultColWidth="9.1796875" defaultRowHeight="10.5" x14ac:dyDescent="0.25"/>
  <cols>
    <col min="1" max="1" width="36.54296875" style="7" customWidth="1"/>
    <col min="2" max="2" width="0.81640625" style="1" customWidth="1"/>
    <col min="3" max="3" width="9.7265625" style="1" customWidth="1"/>
    <col min="4" max="4" width="1.26953125" style="1" customWidth="1"/>
    <col min="5" max="5" width="10.54296875" style="1" customWidth="1"/>
    <col min="6" max="6" width="0.81640625" style="1" customWidth="1"/>
    <col min="7" max="7" width="9" style="1" customWidth="1"/>
    <col min="8" max="8" width="0.81640625" style="1" customWidth="1"/>
    <col min="9" max="9" width="10.1796875" style="1" customWidth="1"/>
    <col min="10" max="10" width="0.81640625" style="1" customWidth="1"/>
    <col min="11" max="11" width="9.1796875" style="1" customWidth="1"/>
    <col min="12" max="12" width="1.26953125" style="1" customWidth="1"/>
    <col min="13" max="13" width="10.81640625" style="1" customWidth="1"/>
    <col min="14" max="16384" width="9.1796875" style="1"/>
  </cols>
  <sheetData>
    <row r="1" spans="1:13" ht="20.5" x14ac:dyDescent="0.45">
      <c r="A1" s="233" t="s">
        <v>128</v>
      </c>
      <c r="B1" s="233"/>
      <c r="C1" s="233"/>
      <c r="D1" s="233"/>
      <c r="E1" s="233"/>
      <c r="F1" s="233"/>
      <c r="G1" s="233"/>
      <c r="H1" s="233"/>
      <c r="I1" s="233"/>
      <c r="J1" s="233"/>
      <c r="K1" s="233"/>
      <c r="L1" s="233"/>
      <c r="M1" s="233"/>
    </row>
    <row r="2" spans="1:13" ht="18" x14ac:dyDescent="0.4">
      <c r="A2" s="234" t="s">
        <v>129</v>
      </c>
      <c r="B2" s="234"/>
      <c r="C2" s="234"/>
      <c r="D2" s="234"/>
      <c r="E2" s="234"/>
      <c r="F2" s="234"/>
      <c r="G2" s="234"/>
      <c r="H2" s="234"/>
      <c r="I2" s="234"/>
      <c r="J2" s="234"/>
      <c r="K2" s="234"/>
      <c r="L2" s="234"/>
      <c r="M2" s="234"/>
    </row>
    <row r="3" spans="1:13" ht="18" x14ac:dyDescent="0.4">
      <c r="A3" s="234" t="s">
        <v>130</v>
      </c>
      <c r="B3" s="234"/>
      <c r="C3" s="234"/>
      <c r="D3" s="234"/>
      <c r="E3" s="234"/>
      <c r="F3" s="234"/>
      <c r="G3" s="234"/>
      <c r="H3" s="234"/>
      <c r="I3" s="234"/>
      <c r="J3" s="234"/>
      <c r="K3" s="234"/>
      <c r="L3" s="234"/>
      <c r="M3" s="234"/>
    </row>
    <row r="4" spans="1:13" ht="18" x14ac:dyDescent="0.4">
      <c r="A4" s="235" t="s">
        <v>2</v>
      </c>
      <c r="B4" s="236"/>
      <c r="C4" s="236"/>
      <c r="D4" s="236"/>
      <c r="E4" s="236"/>
      <c r="F4" s="236"/>
      <c r="G4" s="236"/>
      <c r="H4" s="236"/>
      <c r="I4" s="236"/>
      <c r="J4" s="236"/>
      <c r="K4" s="236"/>
      <c r="L4" s="236"/>
      <c r="M4" s="236"/>
    </row>
    <row r="5" spans="1:13" ht="18" customHeight="1" x14ac:dyDescent="0.25"/>
    <row r="6" spans="1:13" s="70" customFormat="1" x14ac:dyDescent="0.25">
      <c r="A6" s="78"/>
      <c r="B6" s="79"/>
      <c r="C6" s="80"/>
      <c r="D6" s="80"/>
      <c r="E6" s="80"/>
      <c r="F6" s="80"/>
      <c r="G6" s="80"/>
      <c r="H6" s="80"/>
      <c r="I6" s="80"/>
      <c r="J6" s="80"/>
      <c r="K6" s="80" t="s">
        <v>21</v>
      </c>
      <c r="L6" s="79"/>
      <c r="M6" s="80" t="s">
        <v>8</v>
      </c>
    </row>
    <row r="7" spans="1:13" s="70" customFormat="1" x14ac:dyDescent="0.25">
      <c r="A7" s="78"/>
      <c r="B7" s="79"/>
      <c r="C7" s="80" t="s">
        <v>131</v>
      </c>
      <c r="D7" s="80"/>
      <c r="E7" s="118" t="s">
        <v>132</v>
      </c>
      <c r="F7" s="81"/>
      <c r="G7" s="118" t="s">
        <v>132</v>
      </c>
      <c r="H7" s="81"/>
      <c r="I7" s="119" t="s">
        <v>132</v>
      </c>
      <c r="J7" s="80"/>
      <c r="K7" s="80" t="s">
        <v>133</v>
      </c>
      <c r="L7" s="79"/>
      <c r="M7" s="80" t="s">
        <v>133</v>
      </c>
    </row>
    <row r="8" spans="1:13" s="70" customFormat="1" x14ac:dyDescent="0.25">
      <c r="A8" s="78"/>
      <c r="B8" s="79"/>
      <c r="C8" s="82" t="s">
        <v>134</v>
      </c>
      <c r="D8" s="80"/>
      <c r="E8" s="82" t="s">
        <v>134</v>
      </c>
      <c r="F8" s="81"/>
      <c r="G8" s="82" t="s">
        <v>134</v>
      </c>
      <c r="H8" s="81"/>
      <c r="I8" s="82" t="s">
        <v>134</v>
      </c>
      <c r="J8" s="80"/>
      <c r="K8" s="82" t="s">
        <v>135</v>
      </c>
      <c r="L8" s="79"/>
      <c r="M8" s="82" t="s">
        <v>135</v>
      </c>
    </row>
    <row r="9" spans="1:13" s="70" customFormat="1" x14ac:dyDescent="0.25">
      <c r="A9" s="77" t="s">
        <v>10</v>
      </c>
      <c r="B9" s="79"/>
      <c r="C9" s="79"/>
      <c r="D9" s="79"/>
      <c r="E9" s="79"/>
      <c r="F9" s="79"/>
      <c r="G9" s="79"/>
      <c r="H9" s="79"/>
      <c r="I9" s="79"/>
      <c r="J9" s="79"/>
      <c r="K9" s="79"/>
      <c r="L9" s="79"/>
      <c r="M9" s="79"/>
    </row>
    <row r="10" spans="1:13" s="10" customFormat="1" x14ac:dyDescent="0.25">
      <c r="A10" s="19" t="s">
        <v>11</v>
      </c>
      <c r="B10" s="20"/>
      <c r="C10" s="21"/>
      <c r="D10" s="21"/>
      <c r="E10" s="21"/>
      <c r="F10" s="21"/>
      <c r="G10" s="21"/>
      <c r="H10" s="21"/>
      <c r="I10" s="21"/>
      <c r="J10" s="21"/>
      <c r="K10" s="21"/>
      <c r="L10" s="20"/>
      <c r="M10" s="21"/>
    </row>
    <row r="11" spans="1:13" s="10" customFormat="1" x14ac:dyDescent="0.25">
      <c r="A11" s="19" t="s">
        <v>12</v>
      </c>
      <c r="B11" s="20"/>
      <c r="D11" s="21"/>
      <c r="E11" s="21"/>
      <c r="F11" s="21"/>
      <c r="G11" s="21"/>
      <c r="H11" s="21"/>
      <c r="I11" s="21"/>
      <c r="J11" s="21"/>
      <c r="K11" s="21"/>
      <c r="L11" s="20"/>
      <c r="M11" s="21"/>
    </row>
    <row r="12" spans="1:13" s="10" customFormat="1" ht="11.25" customHeight="1" x14ac:dyDescent="0.25">
      <c r="A12" s="19" t="s">
        <v>13</v>
      </c>
      <c r="B12" s="20"/>
      <c r="C12" s="20"/>
      <c r="D12" s="20"/>
      <c r="E12" s="20"/>
      <c r="F12" s="20"/>
      <c r="G12" s="21"/>
      <c r="H12" s="21"/>
      <c r="I12" s="21"/>
      <c r="J12" s="20"/>
      <c r="K12" s="20"/>
      <c r="L12" s="20"/>
      <c r="M12" s="20"/>
    </row>
    <row r="13" spans="1:13" s="10" customFormat="1" ht="12" customHeight="1" x14ac:dyDescent="0.25">
      <c r="A13" s="19" t="s">
        <v>14</v>
      </c>
      <c r="B13" s="20"/>
      <c r="C13" s="20"/>
      <c r="D13" s="20"/>
      <c r="E13" s="20"/>
      <c r="F13" s="20"/>
      <c r="G13" s="20"/>
      <c r="H13" s="20"/>
      <c r="I13" s="20"/>
      <c r="J13" s="20"/>
      <c r="K13" s="20"/>
      <c r="L13" s="20"/>
      <c r="M13" s="20"/>
    </row>
    <row r="14" spans="1:13" s="10" customFormat="1" x14ac:dyDescent="0.25">
      <c r="A14" s="62" t="s">
        <v>15</v>
      </c>
      <c r="B14" s="20"/>
      <c r="C14" s="20"/>
      <c r="D14" s="20"/>
      <c r="E14" s="20"/>
      <c r="F14" s="20"/>
      <c r="G14" s="20"/>
      <c r="H14" s="20"/>
      <c r="I14" s="20"/>
      <c r="J14" s="20"/>
      <c r="K14" s="20"/>
      <c r="L14" s="20"/>
      <c r="M14" s="20"/>
    </row>
    <row r="15" spans="1:13" s="10" customFormat="1" x14ac:dyDescent="0.25">
      <c r="A15" s="62" t="s">
        <v>16</v>
      </c>
      <c r="B15" s="20"/>
      <c r="C15" s="20"/>
      <c r="D15" s="20"/>
      <c r="E15" s="20"/>
      <c r="F15" s="20"/>
      <c r="G15" s="20"/>
      <c r="H15" s="20"/>
      <c r="I15" s="20"/>
      <c r="J15" s="20"/>
      <c r="K15" s="20"/>
      <c r="L15" s="20"/>
      <c r="M15" s="20"/>
    </row>
    <row r="16" spans="1:13" s="10" customFormat="1" x14ac:dyDescent="0.25">
      <c r="A16" s="62" t="s">
        <v>17</v>
      </c>
      <c r="B16" s="20"/>
      <c r="C16" s="20"/>
      <c r="D16" s="20"/>
      <c r="E16" s="20"/>
      <c r="F16" s="20"/>
      <c r="G16" s="20"/>
      <c r="H16" s="20"/>
      <c r="I16" s="20"/>
      <c r="J16" s="20"/>
      <c r="K16" s="20"/>
      <c r="L16" s="20"/>
      <c r="M16" s="20"/>
    </row>
    <row r="17" spans="1:13" s="10" customFormat="1" x14ac:dyDescent="0.25">
      <c r="A17" s="62" t="s">
        <v>20</v>
      </c>
      <c r="B17" s="20"/>
      <c r="C17" s="20"/>
      <c r="D17" s="20"/>
      <c r="E17" s="20"/>
      <c r="F17" s="20"/>
      <c r="G17" s="20"/>
      <c r="H17" s="20"/>
      <c r="I17" s="20"/>
      <c r="J17" s="20"/>
      <c r="K17" s="20"/>
      <c r="L17" s="20"/>
      <c r="M17" s="20"/>
    </row>
    <row r="18" spans="1:13" s="10" customFormat="1" x14ac:dyDescent="0.25">
      <c r="A18" s="111" t="s">
        <v>19</v>
      </c>
      <c r="B18" s="20"/>
      <c r="C18" s="20"/>
      <c r="D18" s="20"/>
      <c r="E18" s="20"/>
      <c r="F18" s="20"/>
      <c r="G18" s="20"/>
      <c r="H18" s="20"/>
      <c r="I18" s="20"/>
      <c r="J18" s="20"/>
      <c r="K18" s="20"/>
      <c r="L18" s="20"/>
      <c r="M18" s="20"/>
    </row>
    <row r="19" spans="1:13" s="10" customFormat="1" x14ac:dyDescent="0.25">
      <c r="A19" s="62" t="s">
        <v>21</v>
      </c>
      <c r="B19" s="20"/>
      <c r="C19" s="20"/>
      <c r="D19" s="20"/>
      <c r="E19" s="20"/>
      <c r="F19" s="20"/>
      <c r="G19" s="20"/>
      <c r="H19" s="20"/>
      <c r="I19" s="20"/>
      <c r="J19" s="20"/>
      <c r="K19" s="20"/>
      <c r="L19" s="20"/>
      <c r="M19" s="20"/>
    </row>
    <row r="20" spans="1:13" s="10" customFormat="1" x14ac:dyDescent="0.25">
      <c r="A20" s="19" t="s">
        <v>136</v>
      </c>
      <c r="B20" s="20"/>
      <c r="C20" s="20"/>
      <c r="D20" s="20"/>
      <c r="E20" s="20"/>
      <c r="F20" s="20"/>
      <c r="G20" s="20"/>
      <c r="H20" s="20"/>
      <c r="I20" s="20"/>
      <c r="J20" s="20"/>
      <c r="K20" s="20"/>
      <c r="L20" s="20"/>
      <c r="M20" s="20"/>
    </row>
    <row r="21" spans="1:13" s="10" customFormat="1" x14ac:dyDescent="0.25">
      <c r="A21" s="62" t="s">
        <v>137</v>
      </c>
      <c r="B21" s="20"/>
      <c r="C21" s="20"/>
      <c r="D21" s="20"/>
      <c r="E21" s="20"/>
      <c r="F21" s="20"/>
      <c r="G21" s="20"/>
      <c r="H21" s="20"/>
      <c r="I21" s="20"/>
      <c r="J21" s="20"/>
      <c r="K21" s="20"/>
      <c r="L21" s="20"/>
      <c r="M21" s="20"/>
    </row>
    <row r="22" spans="1:13" s="10" customFormat="1" x14ac:dyDescent="0.25">
      <c r="A22" s="62" t="s">
        <v>138</v>
      </c>
      <c r="B22" s="20"/>
      <c r="C22" s="20"/>
      <c r="D22" s="20"/>
      <c r="E22" s="20"/>
      <c r="F22" s="20"/>
      <c r="G22" s="20"/>
      <c r="H22" s="20"/>
      <c r="I22" s="20"/>
      <c r="J22" s="20"/>
      <c r="K22" s="20"/>
      <c r="L22" s="20"/>
      <c r="M22" s="20"/>
    </row>
    <row r="23" spans="1:13" s="10" customFormat="1" ht="14" x14ac:dyDescent="0.3">
      <c r="A23" s="92" t="s">
        <v>24</v>
      </c>
      <c r="B23" s="20"/>
      <c r="C23" s="20"/>
      <c r="D23" s="20"/>
      <c r="E23" s="20"/>
      <c r="F23" s="20"/>
      <c r="G23" s="20"/>
      <c r="H23" s="20"/>
      <c r="I23" s="20"/>
      <c r="J23" s="20"/>
      <c r="K23" s="20"/>
      <c r="L23" s="20"/>
      <c r="M23" s="20"/>
    </row>
    <row r="24" spans="1:13" s="10" customFormat="1" ht="32.5" customHeight="1" x14ac:dyDescent="0.25">
      <c r="A24" s="108" t="s">
        <v>139</v>
      </c>
      <c r="B24" s="20"/>
      <c r="C24" s="20"/>
      <c r="D24" s="20"/>
      <c r="E24" s="20"/>
      <c r="F24" s="20"/>
      <c r="G24" s="20"/>
      <c r="H24" s="20"/>
      <c r="I24" s="20"/>
      <c r="J24" s="20"/>
      <c r="K24" s="20"/>
      <c r="L24" s="20"/>
      <c r="M24" s="20"/>
    </row>
    <row r="25" spans="1:13" s="10" customFormat="1" x14ac:dyDescent="0.25">
      <c r="A25" s="19" t="s">
        <v>26</v>
      </c>
      <c r="B25" s="20"/>
      <c r="C25" s="20"/>
      <c r="D25" s="20"/>
      <c r="E25" s="20"/>
      <c r="F25" s="20"/>
      <c r="G25" s="20"/>
      <c r="H25" s="20"/>
      <c r="I25" s="20"/>
      <c r="J25" s="20"/>
      <c r="K25" s="20"/>
      <c r="L25" s="20"/>
      <c r="M25" s="20"/>
    </row>
    <row r="26" spans="1:13" s="10" customFormat="1" x14ac:dyDescent="0.25">
      <c r="A26" s="19" t="s">
        <v>27</v>
      </c>
      <c r="B26" s="20"/>
      <c r="C26" s="22"/>
      <c r="D26" s="20"/>
      <c r="E26" s="22"/>
      <c r="F26" s="20"/>
      <c r="G26" s="22"/>
      <c r="H26" s="20"/>
      <c r="I26" s="22"/>
      <c r="J26" s="20"/>
      <c r="K26" s="22"/>
      <c r="L26" s="20"/>
      <c r="M26" s="22"/>
    </row>
    <row r="27" spans="1:13" s="10" customFormat="1" ht="12" customHeight="1" thickBot="1" x14ac:dyDescent="0.3">
      <c r="A27" s="131" t="s">
        <v>32</v>
      </c>
      <c r="B27" s="20"/>
      <c r="C27" s="23"/>
      <c r="D27" s="21"/>
      <c r="E27" s="23"/>
      <c r="F27" s="21"/>
      <c r="G27" s="23"/>
      <c r="H27" s="21"/>
      <c r="I27" s="23"/>
      <c r="J27" s="21"/>
      <c r="K27" s="24"/>
      <c r="L27" s="20"/>
      <c r="M27" s="24"/>
    </row>
    <row r="28" spans="1:13" s="10" customFormat="1" ht="11" thickTop="1" x14ac:dyDescent="0.25">
      <c r="A28" s="19"/>
      <c r="B28" s="20"/>
      <c r="C28" s="20"/>
      <c r="D28" s="20"/>
      <c r="E28" s="20"/>
      <c r="F28" s="20"/>
      <c r="G28" s="20"/>
      <c r="H28" s="20"/>
      <c r="I28" s="20"/>
      <c r="J28" s="20"/>
      <c r="K28" s="20"/>
      <c r="L28" s="20"/>
      <c r="M28" s="20"/>
    </row>
    <row r="29" spans="1:13" s="10" customFormat="1" x14ac:dyDescent="0.25">
      <c r="A29" s="77" t="s">
        <v>140</v>
      </c>
      <c r="B29" s="20"/>
      <c r="C29" s="20"/>
      <c r="D29" s="20"/>
      <c r="E29" s="20"/>
      <c r="F29" s="20"/>
      <c r="G29" s="20"/>
      <c r="H29" s="20"/>
      <c r="I29" s="20"/>
      <c r="J29" s="20"/>
      <c r="K29" s="20"/>
      <c r="L29" s="20"/>
      <c r="M29" s="20"/>
    </row>
    <row r="30" spans="1:13" s="10" customFormat="1" ht="10.15" customHeight="1" x14ac:dyDescent="0.25">
      <c r="A30" s="19" t="s">
        <v>40</v>
      </c>
      <c r="B30" s="20"/>
      <c r="C30" s="20"/>
      <c r="D30" s="20"/>
      <c r="E30" s="20"/>
      <c r="F30" s="20"/>
      <c r="G30" s="20"/>
      <c r="H30" s="20"/>
      <c r="I30" s="20"/>
      <c r="J30" s="20"/>
      <c r="K30" s="20"/>
      <c r="L30" s="20"/>
      <c r="M30" s="20"/>
    </row>
    <row r="31" spans="1:13" s="10" customFormat="1" ht="10.15" customHeight="1" x14ac:dyDescent="0.25">
      <c r="A31" s="19" t="s">
        <v>41</v>
      </c>
      <c r="B31" s="20"/>
      <c r="C31" s="20"/>
      <c r="D31" s="20"/>
      <c r="E31" s="20"/>
      <c r="F31" s="20"/>
      <c r="G31" s="20"/>
      <c r="H31" s="20"/>
      <c r="I31" s="20"/>
      <c r="J31" s="20"/>
      <c r="K31" s="20"/>
      <c r="L31" s="20"/>
      <c r="M31" s="20"/>
    </row>
    <row r="32" spans="1:13" s="10" customFormat="1" x14ac:dyDescent="0.25">
      <c r="A32" s="19" t="s">
        <v>42</v>
      </c>
      <c r="B32" s="20"/>
      <c r="C32" s="20"/>
      <c r="D32" s="20"/>
      <c r="E32" s="20"/>
      <c r="F32" s="20"/>
      <c r="G32" s="20"/>
      <c r="H32" s="20"/>
      <c r="I32" s="20"/>
      <c r="J32" s="20"/>
      <c r="K32" s="20"/>
      <c r="L32" s="20"/>
      <c r="M32" s="20"/>
    </row>
    <row r="33" spans="1:13" s="10" customFormat="1" ht="10.15" customHeight="1" x14ac:dyDescent="0.25">
      <c r="A33" s="19" t="s">
        <v>20</v>
      </c>
      <c r="B33" s="20"/>
      <c r="C33" s="20"/>
      <c r="D33" s="20"/>
      <c r="E33" s="20"/>
      <c r="F33" s="20"/>
      <c r="G33" s="20"/>
      <c r="H33" s="20"/>
      <c r="I33" s="20"/>
      <c r="J33" s="20"/>
      <c r="K33" s="20"/>
      <c r="L33" s="20"/>
      <c r="M33" s="20"/>
    </row>
    <row r="34" spans="1:13" s="10" customFormat="1" x14ac:dyDescent="0.25">
      <c r="A34" s="19" t="s">
        <v>141</v>
      </c>
      <c r="B34" s="20"/>
      <c r="C34" s="20"/>
      <c r="D34" s="20"/>
      <c r="E34" s="20"/>
      <c r="F34" s="20"/>
      <c r="G34" s="20"/>
      <c r="H34" s="20"/>
      <c r="I34" s="20"/>
      <c r="J34" s="20"/>
      <c r="K34" s="20"/>
      <c r="L34" s="20"/>
      <c r="M34" s="20"/>
    </row>
    <row r="35" spans="1:13" s="10" customFormat="1" x14ac:dyDescent="0.25">
      <c r="A35" s="62" t="s">
        <v>137</v>
      </c>
      <c r="B35" s="20"/>
      <c r="C35" s="20"/>
      <c r="D35" s="20"/>
      <c r="E35" s="20"/>
      <c r="F35" s="20"/>
      <c r="G35" s="20"/>
      <c r="H35" s="20"/>
      <c r="I35" s="20"/>
      <c r="J35" s="20"/>
      <c r="K35" s="20"/>
      <c r="L35" s="20"/>
      <c r="M35" s="20"/>
    </row>
    <row r="36" spans="1:13" s="10" customFormat="1" x14ac:dyDescent="0.25">
      <c r="A36" s="62" t="s">
        <v>138</v>
      </c>
      <c r="B36" s="20"/>
      <c r="C36" s="20"/>
      <c r="D36" s="20"/>
      <c r="E36" s="20"/>
      <c r="F36" s="20"/>
      <c r="G36" s="20"/>
      <c r="H36" s="20"/>
      <c r="I36" s="20"/>
      <c r="J36" s="20"/>
      <c r="K36" s="20"/>
      <c r="L36" s="20"/>
      <c r="M36" s="20"/>
    </row>
    <row r="37" spans="1:13" s="10" customFormat="1" x14ac:dyDescent="0.25">
      <c r="A37" s="19" t="s">
        <v>44</v>
      </c>
      <c r="B37" s="20"/>
      <c r="C37" s="20"/>
      <c r="D37" s="20"/>
      <c r="E37" s="20"/>
      <c r="F37" s="20"/>
      <c r="G37" s="20"/>
      <c r="H37" s="20"/>
      <c r="I37" s="20"/>
      <c r="J37" s="20"/>
      <c r="K37" s="20"/>
      <c r="L37" s="20"/>
      <c r="M37" s="20"/>
    </row>
    <row r="38" spans="1:13" s="10" customFormat="1" x14ac:dyDescent="0.25">
      <c r="A38" s="19" t="s">
        <v>142</v>
      </c>
      <c r="B38" s="20"/>
      <c r="C38" s="20"/>
      <c r="D38" s="20"/>
      <c r="E38" s="20"/>
      <c r="F38" s="20"/>
      <c r="G38" s="20"/>
      <c r="H38" s="20"/>
      <c r="I38" s="20"/>
      <c r="J38" s="20"/>
      <c r="K38" s="20"/>
      <c r="L38" s="20"/>
      <c r="M38" s="20"/>
    </row>
    <row r="39" spans="1:13" s="10" customFormat="1" x14ac:dyDescent="0.25">
      <c r="A39" s="19" t="s">
        <v>143</v>
      </c>
      <c r="B39" s="20"/>
      <c r="C39" s="20"/>
      <c r="D39" s="20"/>
      <c r="E39" s="20"/>
      <c r="F39" s="20"/>
      <c r="G39" s="20"/>
      <c r="H39" s="20"/>
      <c r="I39" s="20"/>
      <c r="J39" s="20"/>
      <c r="K39" s="20"/>
      <c r="L39" s="20"/>
      <c r="M39" s="20"/>
    </row>
    <row r="40" spans="1:13" s="10" customFormat="1" ht="21" x14ac:dyDescent="0.25">
      <c r="A40" s="19" t="s">
        <v>144</v>
      </c>
      <c r="B40" s="20"/>
      <c r="C40" s="20"/>
      <c r="D40" s="20"/>
      <c r="E40" s="20"/>
      <c r="F40" s="20"/>
      <c r="G40" s="20"/>
      <c r="H40" s="20"/>
      <c r="I40" s="20"/>
      <c r="J40" s="20"/>
      <c r="K40" s="20"/>
      <c r="L40" s="20"/>
      <c r="M40" s="20"/>
    </row>
    <row r="41" spans="1:13" s="10" customFormat="1" x14ac:dyDescent="0.25">
      <c r="A41" s="104" t="s">
        <v>45</v>
      </c>
      <c r="B41" s="20"/>
      <c r="C41" s="22"/>
      <c r="D41" s="20"/>
      <c r="E41" s="22"/>
      <c r="F41" s="20"/>
      <c r="G41" s="22"/>
      <c r="H41" s="20"/>
      <c r="I41" s="22"/>
      <c r="J41" s="20"/>
      <c r="K41" s="22"/>
      <c r="L41" s="20"/>
      <c r="M41" s="22"/>
    </row>
    <row r="42" spans="1:13" s="10" customFormat="1" x14ac:dyDescent="0.25">
      <c r="A42" s="130" t="s">
        <v>49</v>
      </c>
      <c r="B42" s="20"/>
      <c r="C42" s="22"/>
      <c r="D42" s="20"/>
      <c r="E42" s="22"/>
      <c r="F42" s="20"/>
      <c r="G42" s="22"/>
      <c r="H42" s="20"/>
      <c r="I42" s="22"/>
      <c r="J42" s="20"/>
      <c r="K42" s="22"/>
      <c r="L42" s="20"/>
      <c r="M42" s="22"/>
    </row>
    <row r="43" spans="1:13" s="10" customFormat="1" x14ac:dyDescent="0.25">
      <c r="A43" s="105"/>
      <c r="B43" s="20"/>
      <c r="C43" s="20"/>
      <c r="D43" s="20"/>
      <c r="E43" s="20"/>
      <c r="F43" s="20"/>
      <c r="G43" s="20"/>
      <c r="H43" s="20"/>
      <c r="I43" s="20"/>
      <c r="J43" s="20"/>
      <c r="K43" s="20"/>
      <c r="L43" s="20"/>
      <c r="M43" s="20"/>
    </row>
    <row r="44" spans="1:13" s="10" customFormat="1" x14ac:dyDescent="0.25">
      <c r="A44" s="106" t="s">
        <v>50</v>
      </c>
      <c r="B44" s="20"/>
      <c r="C44" s="20"/>
      <c r="D44" s="20"/>
      <c r="E44" s="20"/>
      <c r="F44" s="20"/>
      <c r="G44" s="20"/>
      <c r="H44" s="20"/>
      <c r="I44" s="20"/>
      <c r="J44" s="20"/>
      <c r="K44" s="20"/>
      <c r="L44" s="20"/>
      <c r="M44" s="20"/>
    </row>
    <row r="45" spans="1:13" s="10" customFormat="1" x14ac:dyDescent="0.25">
      <c r="A45" s="104" t="s">
        <v>145</v>
      </c>
      <c r="B45" s="96"/>
      <c r="C45" s="96"/>
      <c r="D45" s="96"/>
      <c r="E45" s="96"/>
      <c r="F45" s="96"/>
      <c r="G45" s="96"/>
      <c r="H45" s="96"/>
      <c r="I45" s="96"/>
      <c r="J45" s="96"/>
      <c r="K45" s="96"/>
      <c r="L45" s="96"/>
      <c r="M45" s="96"/>
    </row>
    <row r="46" spans="1:13" s="97" customFormat="1" x14ac:dyDescent="0.25">
      <c r="A46" s="104" t="s">
        <v>146</v>
      </c>
      <c r="B46" s="20"/>
      <c r="C46" s="20"/>
      <c r="D46" s="20"/>
      <c r="E46" s="20"/>
      <c r="F46" s="20"/>
      <c r="G46" s="20"/>
      <c r="H46" s="20"/>
      <c r="I46" s="20"/>
      <c r="J46" s="20"/>
      <c r="K46" s="20"/>
      <c r="L46" s="20"/>
      <c r="M46" s="20"/>
    </row>
    <row r="47" spans="1:13" s="10" customFormat="1" x14ac:dyDescent="0.25">
      <c r="A47" s="104" t="s">
        <v>147</v>
      </c>
      <c r="B47" s="20"/>
      <c r="C47" s="20"/>
      <c r="D47" s="20"/>
      <c r="E47" s="20"/>
      <c r="F47" s="20"/>
      <c r="G47" s="20"/>
      <c r="H47" s="20"/>
      <c r="I47" s="20"/>
      <c r="J47" s="20"/>
      <c r="K47" s="20"/>
      <c r="L47" s="20"/>
      <c r="M47" s="20"/>
    </row>
    <row r="48" spans="1:13" s="10" customFormat="1" x14ac:dyDescent="0.25">
      <c r="A48" s="104" t="s">
        <v>52</v>
      </c>
      <c r="B48" s="20"/>
      <c r="C48" s="20"/>
      <c r="D48" s="20"/>
      <c r="E48" s="20"/>
      <c r="F48" s="20"/>
      <c r="G48" s="20"/>
      <c r="H48" s="20"/>
      <c r="I48" s="20"/>
      <c r="J48" s="20"/>
      <c r="K48" s="20"/>
      <c r="L48" s="20"/>
      <c r="M48" s="20"/>
    </row>
    <row r="49" spans="1:17" s="10" customFormat="1" x14ac:dyDescent="0.25">
      <c r="A49" s="116" t="s">
        <v>54</v>
      </c>
      <c r="B49" s="20"/>
      <c r="C49" s="22"/>
      <c r="D49" s="20"/>
      <c r="E49" s="22"/>
      <c r="F49" s="20"/>
      <c r="G49" s="22"/>
      <c r="H49" s="20"/>
      <c r="I49" s="22"/>
      <c r="J49" s="20"/>
      <c r="K49" s="22"/>
      <c r="L49" s="20"/>
      <c r="M49" s="22"/>
    </row>
    <row r="50" spans="1:17" s="10" customFormat="1" x14ac:dyDescent="0.25">
      <c r="A50" s="129" t="s">
        <v>55</v>
      </c>
      <c r="B50" s="20"/>
      <c r="C50" s="22"/>
      <c r="D50" s="20"/>
      <c r="E50" s="22"/>
      <c r="F50" s="20"/>
      <c r="G50" s="22"/>
      <c r="H50" s="20"/>
      <c r="I50" s="22"/>
      <c r="J50" s="20"/>
      <c r="K50" s="22"/>
      <c r="L50" s="20"/>
      <c r="M50" s="22"/>
    </row>
    <row r="51" spans="1:17" s="10" customFormat="1" ht="13" x14ac:dyDescent="0.25">
      <c r="A51" s="94"/>
      <c r="B51" s="20"/>
      <c r="C51" s="20"/>
      <c r="D51" s="20"/>
      <c r="E51" s="20"/>
      <c r="F51" s="20"/>
      <c r="G51" s="20"/>
      <c r="H51" s="20"/>
      <c r="I51" s="20"/>
      <c r="J51" s="20"/>
      <c r="K51" s="20"/>
      <c r="L51" s="20"/>
      <c r="M51" s="20"/>
    </row>
    <row r="52" spans="1:17" s="10" customFormat="1" x14ac:dyDescent="0.25">
      <c r="A52" s="107" t="s">
        <v>148</v>
      </c>
      <c r="B52" s="20"/>
      <c r="C52" s="20"/>
      <c r="D52" s="20"/>
      <c r="E52" s="20"/>
      <c r="F52" s="20"/>
      <c r="G52" s="20"/>
      <c r="H52" s="20"/>
      <c r="I52" s="20"/>
      <c r="J52" s="20"/>
      <c r="K52" s="20"/>
      <c r="L52" s="20"/>
      <c r="M52" s="20"/>
    </row>
    <row r="53" spans="1:17" s="10" customFormat="1" x14ac:dyDescent="0.25">
      <c r="A53" s="108" t="s">
        <v>149</v>
      </c>
      <c r="B53" s="20"/>
      <c r="C53" s="20"/>
      <c r="D53" s="20"/>
      <c r="E53" s="20"/>
      <c r="F53" s="20"/>
      <c r="G53" s="20"/>
      <c r="H53" s="20"/>
      <c r="I53" s="20"/>
      <c r="J53" s="20"/>
      <c r="K53" s="20"/>
      <c r="L53" s="20"/>
      <c r="M53" s="20"/>
    </row>
    <row r="54" spans="1:17" s="10" customFormat="1" x14ac:dyDescent="0.25">
      <c r="A54" s="108" t="s">
        <v>150</v>
      </c>
      <c r="B54" s="20"/>
      <c r="C54" s="20"/>
      <c r="D54" s="20"/>
      <c r="E54" s="20"/>
      <c r="F54" s="20"/>
      <c r="G54" s="20"/>
      <c r="H54" s="20"/>
      <c r="I54" s="20"/>
      <c r="J54" s="20"/>
      <c r="K54" s="20"/>
      <c r="L54" s="20"/>
      <c r="M54" s="20"/>
    </row>
    <row r="55" spans="1:17" s="10" customFormat="1" x14ac:dyDescent="0.25">
      <c r="A55" s="108" t="s">
        <v>151</v>
      </c>
      <c r="B55" s="20"/>
      <c r="C55" s="20"/>
      <c r="D55" s="20"/>
      <c r="E55" s="20"/>
      <c r="F55" s="20"/>
      <c r="G55" s="20"/>
      <c r="H55" s="20"/>
      <c r="I55" s="20"/>
      <c r="J55" s="20"/>
      <c r="K55" s="20"/>
      <c r="L55" s="20"/>
      <c r="M55" s="20"/>
    </row>
    <row r="56" spans="1:17" s="10" customFormat="1" x14ac:dyDescent="0.25">
      <c r="A56" s="108" t="s">
        <v>152</v>
      </c>
      <c r="B56" s="20"/>
      <c r="C56" s="20"/>
      <c r="D56" s="20"/>
      <c r="E56" s="20"/>
      <c r="F56" s="20"/>
      <c r="G56" s="20"/>
      <c r="H56" s="20"/>
      <c r="I56" s="20"/>
      <c r="J56" s="20"/>
      <c r="K56" s="20"/>
      <c r="L56" s="20"/>
      <c r="M56" s="20"/>
    </row>
    <row r="57" spans="1:17" s="10" customFormat="1" x14ac:dyDescent="0.25">
      <c r="A57" s="108" t="s">
        <v>153</v>
      </c>
      <c r="B57" s="20"/>
      <c r="C57" s="20"/>
      <c r="D57" s="20"/>
      <c r="E57" s="20"/>
      <c r="F57" s="20"/>
      <c r="G57" s="20"/>
      <c r="H57" s="20"/>
      <c r="I57" s="20"/>
      <c r="J57" s="20"/>
      <c r="K57" s="20"/>
      <c r="L57" s="20"/>
      <c r="M57" s="22"/>
    </row>
    <row r="58" spans="1:17" s="10" customFormat="1" x14ac:dyDescent="0.25">
      <c r="A58" s="130" t="s">
        <v>154</v>
      </c>
      <c r="B58" s="20"/>
      <c r="C58" s="25"/>
      <c r="D58" s="20"/>
      <c r="E58" s="25"/>
      <c r="F58" s="20"/>
      <c r="G58" s="25"/>
      <c r="H58" s="20"/>
      <c r="I58" s="25"/>
      <c r="J58" s="20"/>
      <c r="K58" s="25"/>
      <c r="L58" s="20"/>
      <c r="M58" s="20"/>
    </row>
    <row r="59" spans="1:17" s="10" customFormat="1" ht="21.5" thickBot="1" x14ac:dyDescent="0.3">
      <c r="A59" s="132" t="s">
        <v>155</v>
      </c>
      <c r="B59" s="20"/>
      <c r="C59" s="23"/>
      <c r="D59" s="21"/>
      <c r="E59" s="23"/>
      <c r="F59" s="21"/>
      <c r="G59" s="23"/>
      <c r="H59" s="21"/>
      <c r="I59" s="23"/>
      <c r="J59" s="21"/>
      <c r="K59" s="23"/>
      <c r="L59" s="20"/>
      <c r="M59" s="23"/>
    </row>
    <row r="60" spans="1:17" s="10" customFormat="1" ht="11" thickTop="1" x14ac:dyDescent="0.25">
      <c r="A60" s="108"/>
      <c r="B60" s="20"/>
      <c r="C60" s="20"/>
      <c r="D60" s="20"/>
      <c r="E60" s="20"/>
      <c r="F60" s="20"/>
      <c r="G60" s="20"/>
      <c r="H60" s="20"/>
      <c r="I60" s="20"/>
      <c r="J60" s="20"/>
      <c r="K60" s="20"/>
      <c r="L60" s="20"/>
      <c r="M60" s="20"/>
    </row>
    <row r="61" spans="1:17" s="10" customFormat="1" x14ac:dyDescent="0.25">
      <c r="A61" s="7"/>
      <c r="B61" s="1"/>
      <c r="C61" s="1"/>
      <c r="D61" s="1"/>
      <c r="E61" s="1"/>
      <c r="F61" s="1"/>
      <c r="G61" s="1"/>
      <c r="H61" s="1"/>
      <c r="I61" s="1"/>
      <c r="J61" s="1"/>
      <c r="K61" s="1"/>
      <c r="L61" s="1"/>
      <c r="M61" s="1"/>
    </row>
    <row r="62" spans="1:17" s="10" customFormat="1" ht="31" customHeight="1" x14ac:dyDescent="0.25">
      <c r="A62" s="229" t="s">
        <v>56</v>
      </c>
      <c r="B62" s="237"/>
      <c r="C62" s="237"/>
      <c r="D62" s="237"/>
      <c r="E62" s="237"/>
      <c r="F62" s="237"/>
      <c r="G62" s="237"/>
      <c r="H62" s="237"/>
      <c r="I62" s="237"/>
      <c r="J62" s="237"/>
      <c r="K62" s="237"/>
      <c r="L62" s="237"/>
      <c r="M62" s="237"/>
      <c r="N62" s="211"/>
      <c r="O62" s="211"/>
      <c r="P62" s="211"/>
      <c r="Q62" s="211"/>
    </row>
    <row r="66" spans="13:13" ht="10.5" customHeight="1" x14ac:dyDescent="0.25"/>
    <row r="76" spans="13:13" x14ac:dyDescent="0.25">
      <c r="M76" s="2"/>
    </row>
  </sheetData>
  <mergeCells count="5">
    <mergeCell ref="A1:M1"/>
    <mergeCell ref="A2:M2"/>
    <mergeCell ref="A3:M3"/>
    <mergeCell ref="A4:M4"/>
    <mergeCell ref="A62:M62"/>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C50"/>
  <sheetViews>
    <sheetView showGridLines="0" showZeros="0" showRuler="0" topLeftCell="A13" zoomScaleNormal="100" zoomScaleSheetLayoutView="100" zoomScalePageLayoutView="120" workbookViewId="0">
      <selection activeCell="B10" sqref="B10"/>
    </sheetView>
  </sheetViews>
  <sheetFormatPr defaultColWidth="9.1796875" defaultRowHeight="10.5" x14ac:dyDescent="0.25"/>
  <cols>
    <col min="1" max="1" width="72" style="7" customWidth="1"/>
    <col min="2" max="2" width="17.453125" style="1" customWidth="1"/>
    <col min="3" max="3" width="14.26953125" style="1" customWidth="1"/>
    <col min="4" max="16384" width="9.1796875" style="1"/>
  </cols>
  <sheetData>
    <row r="1" spans="1:3" ht="20.5" x14ac:dyDescent="0.45">
      <c r="A1" s="214" t="s">
        <v>156</v>
      </c>
      <c r="B1" s="214"/>
      <c r="C1" s="214"/>
    </row>
    <row r="2" spans="1:3" ht="36" x14ac:dyDescent="0.4">
      <c r="A2" s="133" t="s">
        <v>157</v>
      </c>
      <c r="B2" s="212"/>
      <c r="C2" s="212"/>
    </row>
    <row r="3" spans="1:3" ht="18" x14ac:dyDescent="0.4">
      <c r="A3" s="154" t="s">
        <v>2</v>
      </c>
      <c r="B3" s="123"/>
      <c r="C3" s="123"/>
    </row>
    <row r="4" spans="1:3" ht="18" customHeight="1" x14ac:dyDescent="0.25"/>
    <row r="5" spans="1:3" s="31" customFormat="1" ht="13.5" customHeight="1" x14ac:dyDescent="0.3">
      <c r="A5" s="31" t="s">
        <v>158</v>
      </c>
      <c r="C5" s="32"/>
    </row>
    <row r="6" spans="1:3" s="31" customFormat="1" ht="13.5" customHeight="1" x14ac:dyDescent="0.3">
      <c r="A6" s="30"/>
      <c r="C6" s="32"/>
    </row>
    <row r="7" spans="1:3" s="31" customFormat="1" ht="28" x14ac:dyDescent="0.3">
      <c r="A7" s="33" t="s">
        <v>159</v>
      </c>
    </row>
    <row r="8" spans="1:3" s="31" customFormat="1" ht="13.5" customHeight="1" x14ac:dyDescent="0.3">
      <c r="A8" s="33"/>
    </row>
    <row r="9" spans="1:3" s="31" customFormat="1" ht="28" x14ac:dyDescent="0.3">
      <c r="A9" s="99" t="s">
        <v>160</v>
      </c>
    </row>
    <row r="10" spans="1:3" s="31" customFormat="1" ht="13.5" customHeight="1" x14ac:dyDescent="0.3">
      <c r="A10" s="35"/>
    </row>
    <row r="11" spans="1:3" s="31" customFormat="1" ht="28" customHeight="1" x14ac:dyDescent="0.3">
      <c r="A11" s="34" t="s">
        <v>161</v>
      </c>
    </row>
    <row r="12" spans="1:3" s="31" customFormat="1" ht="14" x14ac:dyDescent="0.3">
      <c r="A12" s="35"/>
    </row>
    <row r="13" spans="1:3" s="31" customFormat="1" ht="27.25" customHeight="1" x14ac:dyDescent="0.3">
      <c r="A13" s="34" t="s">
        <v>162</v>
      </c>
    </row>
    <row r="14" spans="1:3" s="31" customFormat="1" ht="14" x14ac:dyDescent="0.3">
      <c r="A14" s="35"/>
    </row>
    <row r="15" spans="1:3" s="31" customFormat="1" ht="42" x14ac:dyDescent="0.3">
      <c r="A15" s="155" t="s">
        <v>163</v>
      </c>
    </row>
    <row r="16" spans="1:3" s="31" customFormat="1" ht="14" x14ac:dyDescent="0.3"/>
    <row r="17" spans="1:3" s="31" customFormat="1" ht="58.5" customHeight="1" x14ac:dyDescent="0.3">
      <c r="A17" s="181" t="s">
        <v>164</v>
      </c>
    </row>
    <row r="18" spans="1:3" s="31" customFormat="1" ht="14" x14ac:dyDescent="0.3"/>
    <row r="19" spans="1:3" s="31" customFormat="1" ht="98" x14ac:dyDescent="0.3">
      <c r="A19" s="34" t="s">
        <v>165</v>
      </c>
    </row>
    <row r="20" spans="1:3" ht="14" x14ac:dyDescent="0.3">
      <c r="A20" s="98"/>
      <c r="B20" s="8"/>
      <c r="C20" s="8"/>
    </row>
    <row r="21" spans="1:3" ht="14.5" thickBot="1" x14ac:dyDescent="0.35">
      <c r="A21" s="30" t="s">
        <v>166</v>
      </c>
      <c r="C21" s="113"/>
    </row>
    <row r="22" spans="1:3" ht="14.5" thickTop="1" x14ac:dyDescent="0.3">
      <c r="A22" s="30"/>
    </row>
    <row r="23" spans="1:3" ht="12.5" x14ac:dyDescent="0.25">
      <c r="A23" s="168"/>
    </row>
    <row r="24" spans="1:3" ht="13" x14ac:dyDescent="0.3">
      <c r="A24" s="169"/>
    </row>
    <row r="25" spans="1:3" ht="13" x14ac:dyDescent="0.3">
      <c r="A25" s="169"/>
    </row>
    <row r="26" spans="1:3" ht="13" x14ac:dyDescent="0.3">
      <c r="A26" s="169"/>
    </row>
    <row r="27" spans="1:3" ht="13" x14ac:dyDescent="0.3">
      <c r="A27" s="169"/>
    </row>
    <row r="28" spans="1:3" ht="13" x14ac:dyDescent="0.3">
      <c r="A28" s="169"/>
    </row>
    <row r="29" spans="1:3" ht="13" x14ac:dyDescent="0.3">
      <c r="A29" s="169"/>
    </row>
    <row r="30" spans="1:3" ht="13" x14ac:dyDescent="0.3">
      <c r="A30" s="169"/>
    </row>
    <row r="31" spans="1:3" ht="13" x14ac:dyDescent="0.3">
      <c r="A31" s="169"/>
    </row>
    <row r="32" spans="1:3" ht="13" x14ac:dyDescent="0.3">
      <c r="A32" s="169"/>
    </row>
    <row r="33" spans="1:3" ht="13" x14ac:dyDescent="0.3">
      <c r="A33" s="169"/>
    </row>
    <row r="34" spans="1:3" ht="13" x14ac:dyDescent="0.3">
      <c r="A34" s="169"/>
    </row>
    <row r="35" spans="1:3" x14ac:dyDescent="0.25">
      <c r="A35" s="1"/>
    </row>
    <row r="36" spans="1:3" ht="13" x14ac:dyDescent="0.3">
      <c r="A36" s="169"/>
    </row>
    <row r="37" spans="1:3" ht="13" x14ac:dyDescent="0.3">
      <c r="A37" s="169"/>
    </row>
    <row r="38" spans="1:3" ht="13" x14ac:dyDescent="0.3">
      <c r="A38" s="169"/>
    </row>
    <row r="44" spans="1:3" x14ac:dyDescent="0.25">
      <c r="C44" s="112"/>
    </row>
    <row r="50" ht="10.5" customHeight="1" x14ac:dyDescent="0.25"/>
  </sheetData>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Q88"/>
  <sheetViews>
    <sheetView showGridLines="0" showZeros="0" showRuler="0" topLeftCell="A63" zoomScaleNormal="100" zoomScaleSheetLayoutView="120" zoomScalePageLayoutView="120" workbookViewId="0">
      <selection activeCell="Q76" sqref="Q76"/>
    </sheetView>
  </sheetViews>
  <sheetFormatPr defaultColWidth="9.1796875" defaultRowHeight="10.5" x14ac:dyDescent="0.25"/>
  <cols>
    <col min="1" max="1" width="33" style="3" customWidth="1"/>
    <col min="2" max="2" width="0.81640625" style="3" customWidth="1"/>
    <col min="3" max="3" width="11" style="3" customWidth="1"/>
    <col min="4" max="4" width="0.81640625" style="3" customWidth="1"/>
    <col min="5" max="5" width="10.26953125" style="3" customWidth="1"/>
    <col min="6" max="6" width="0.81640625" style="3" customWidth="1"/>
    <col min="7" max="7" width="9.1796875" style="3" customWidth="1"/>
    <col min="8" max="8" width="0.81640625" style="3" customWidth="1"/>
    <col min="9" max="9" width="9.81640625" style="3" customWidth="1"/>
    <col min="10" max="10" width="0.81640625" style="3" customWidth="1"/>
    <col min="11" max="11" width="9.26953125" style="3" customWidth="1"/>
    <col min="12" max="12" width="0.81640625" style="3" customWidth="1"/>
    <col min="13" max="13" width="12.1796875" style="3" customWidth="1"/>
    <col min="14" max="16384" width="9.1796875" style="3"/>
  </cols>
  <sheetData>
    <row r="1" spans="1:13" ht="20.5" x14ac:dyDescent="0.45">
      <c r="A1" s="239" t="s">
        <v>0</v>
      </c>
      <c r="B1" s="239"/>
      <c r="C1" s="239"/>
      <c r="D1" s="239"/>
      <c r="E1" s="239"/>
      <c r="F1" s="239"/>
      <c r="G1" s="239"/>
      <c r="H1" s="239"/>
      <c r="I1" s="239"/>
      <c r="J1" s="239"/>
      <c r="K1" s="239"/>
      <c r="L1" s="239"/>
      <c r="M1" s="239"/>
    </row>
    <row r="2" spans="1:13" ht="18" x14ac:dyDescent="0.4">
      <c r="A2" s="240" t="s">
        <v>167</v>
      </c>
      <c r="B2" s="240"/>
      <c r="C2" s="240"/>
      <c r="D2" s="240"/>
      <c r="E2" s="240"/>
      <c r="F2" s="240"/>
      <c r="G2" s="240"/>
      <c r="H2" s="240"/>
      <c r="I2" s="240"/>
      <c r="J2" s="240"/>
      <c r="K2" s="240"/>
      <c r="L2" s="240"/>
      <c r="M2" s="240"/>
    </row>
    <row r="3" spans="1:13" ht="18" x14ac:dyDescent="0.4">
      <c r="A3" s="240" t="s">
        <v>130</v>
      </c>
      <c r="B3" s="240"/>
      <c r="C3" s="240"/>
      <c r="D3" s="240"/>
      <c r="E3" s="240"/>
      <c r="F3" s="240"/>
      <c r="G3" s="240"/>
      <c r="H3" s="240"/>
      <c r="I3" s="240"/>
      <c r="J3" s="240"/>
      <c r="K3" s="240"/>
      <c r="L3" s="240"/>
      <c r="M3" s="240"/>
    </row>
    <row r="4" spans="1:13" ht="18" x14ac:dyDescent="0.4">
      <c r="A4" s="241" t="s">
        <v>71</v>
      </c>
      <c r="B4" s="241"/>
      <c r="C4" s="241"/>
      <c r="D4" s="241"/>
      <c r="E4" s="241"/>
      <c r="F4" s="241"/>
      <c r="G4" s="241"/>
      <c r="H4" s="241"/>
      <c r="I4" s="241"/>
      <c r="J4" s="241"/>
      <c r="K4" s="241"/>
      <c r="L4" s="241"/>
      <c r="M4" s="241"/>
    </row>
    <row r="5" spans="1:13" ht="18" customHeight="1" x14ac:dyDescent="0.25">
      <c r="A5" s="18"/>
    </row>
    <row r="6" spans="1:13" s="83" customFormat="1" x14ac:dyDescent="0.25">
      <c r="A6" s="18"/>
      <c r="B6" s="84"/>
      <c r="C6" s="85"/>
      <c r="D6" s="85"/>
      <c r="E6" s="85"/>
      <c r="F6" s="85"/>
      <c r="G6" s="85"/>
      <c r="H6" s="85"/>
      <c r="I6" s="89"/>
      <c r="J6" s="85"/>
      <c r="K6" s="85" t="s">
        <v>21</v>
      </c>
      <c r="M6" s="85" t="s">
        <v>8</v>
      </c>
    </row>
    <row r="7" spans="1:13" s="83" customFormat="1" x14ac:dyDescent="0.25">
      <c r="B7" s="84"/>
      <c r="C7" s="85" t="s">
        <v>131</v>
      </c>
      <c r="D7" s="85"/>
      <c r="E7" s="120" t="s">
        <v>132</v>
      </c>
      <c r="F7" s="90"/>
      <c r="G7" s="120" t="s">
        <v>132</v>
      </c>
      <c r="H7" s="90"/>
      <c r="I7" s="121" t="s">
        <v>132</v>
      </c>
      <c r="J7" s="85"/>
      <c r="K7" s="85" t="s">
        <v>133</v>
      </c>
      <c r="M7" s="85" t="s">
        <v>133</v>
      </c>
    </row>
    <row r="8" spans="1:13" s="83" customFormat="1" x14ac:dyDescent="0.25">
      <c r="B8" s="84"/>
      <c r="C8" s="217" t="s">
        <v>134</v>
      </c>
      <c r="D8" s="85"/>
      <c r="E8" s="217" t="s">
        <v>134</v>
      </c>
      <c r="F8" s="90"/>
      <c r="G8" s="217" t="s">
        <v>134</v>
      </c>
      <c r="H8" s="90"/>
      <c r="I8" s="217" t="s">
        <v>134</v>
      </c>
      <c r="J8" s="85"/>
      <c r="K8" s="217" t="s">
        <v>135</v>
      </c>
      <c r="M8" s="217" t="s">
        <v>135</v>
      </c>
    </row>
    <row r="9" spans="1:13" s="18" customFormat="1" x14ac:dyDescent="0.25">
      <c r="A9" s="110" t="s">
        <v>168</v>
      </c>
    </row>
    <row r="10" spans="1:13" s="18" customFormat="1" x14ac:dyDescent="0.25">
      <c r="A10" s="201" t="s">
        <v>15</v>
      </c>
      <c r="C10" s="26"/>
      <c r="K10" s="26"/>
      <c r="M10" s="26">
        <f t="shared" ref="M10:M18" si="0">K10+I10+G10+E10+C10</f>
        <v>0</v>
      </c>
    </row>
    <row r="11" spans="1:13" s="18" customFormat="1" x14ac:dyDescent="0.25">
      <c r="A11" s="201" t="s">
        <v>169</v>
      </c>
      <c r="C11" s="26"/>
      <c r="K11" s="26"/>
      <c r="M11" s="26"/>
    </row>
    <row r="12" spans="1:13" s="18" customFormat="1" x14ac:dyDescent="0.25">
      <c r="A12" s="201" t="s">
        <v>17</v>
      </c>
      <c r="K12" s="26"/>
      <c r="M12" s="18">
        <f t="shared" si="0"/>
        <v>0</v>
      </c>
    </row>
    <row r="13" spans="1:13" s="18" customFormat="1" ht="10.5" customHeight="1" x14ac:dyDescent="0.25">
      <c r="A13" s="201" t="s">
        <v>170</v>
      </c>
      <c r="M13" s="18">
        <f t="shared" si="0"/>
        <v>0</v>
      </c>
    </row>
    <row r="14" spans="1:13" s="18" customFormat="1" x14ac:dyDescent="0.25">
      <c r="A14" s="201" t="s">
        <v>171</v>
      </c>
      <c r="M14" s="18">
        <f t="shared" si="0"/>
        <v>0</v>
      </c>
    </row>
    <row r="15" spans="1:13" s="18" customFormat="1" ht="12.5" x14ac:dyDescent="0.25">
      <c r="A15" s="201" t="s">
        <v>172</v>
      </c>
      <c r="M15" s="18">
        <f t="shared" si="0"/>
        <v>0</v>
      </c>
    </row>
    <row r="16" spans="1:13" s="18" customFormat="1" x14ac:dyDescent="0.25">
      <c r="A16" s="201" t="s">
        <v>173</v>
      </c>
      <c r="E16" s="26"/>
      <c r="M16" s="18">
        <f t="shared" si="0"/>
        <v>0</v>
      </c>
    </row>
    <row r="17" spans="1:13" s="18" customFormat="1" x14ac:dyDescent="0.25">
      <c r="A17" s="201" t="s">
        <v>112</v>
      </c>
      <c r="M17" s="18">
        <f t="shared" si="0"/>
        <v>0</v>
      </c>
    </row>
    <row r="18" spans="1:13" s="18" customFormat="1" x14ac:dyDescent="0.25">
      <c r="A18" s="201" t="s">
        <v>114</v>
      </c>
      <c r="C18" s="27"/>
      <c r="E18" s="27"/>
      <c r="G18" s="27"/>
      <c r="I18" s="27"/>
      <c r="K18" s="27"/>
      <c r="M18" s="27">
        <f t="shared" si="0"/>
        <v>0</v>
      </c>
    </row>
    <row r="19" spans="1:13" s="18" customFormat="1" x14ac:dyDescent="0.25">
      <c r="A19" s="52" t="s">
        <v>174</v>
      </c>
      <c r="C19" s="28"/>
      <c r="E19" s="27"/>
      <c r="G19" s="27"/>
      <c r="I19" s="27"/>
      <c r="K19" s="27"/>
      <c r="M19" s="27">
        <f>SUM(M10:M18)</f>
        <v>0</v>
      </c>
    </row>
    <row r="20" spans="1:13" s="18" customFormat="1" x14ac:dyDescent="0.25"/>
    <row r="21" spans="1:13" s="18" customFormat="1" ht="12.5" x14ac:dyDescent="0.25">
      <c r="A21" s="110" t="s">
        <v>175</v>
      </c>
      <c r="M21" s="18">
        <f t="shared" ref="M21:M33" si="1">K21+I21+G21+E21+C21</f>
        <v>0</v>
      </c>
    </row>
    <row r="22" spans="1:13" s="18" customFormat="1" x14ac:dyDescent="0.25">
      <c r="A22" s="201" t="s">
        <v>176</v>
      </c>
      <c r="M22" s="18">
        <f t="shared" si="1"/>
        <v>0</v>
      </c>
    </row>
    <row r="23" spans="1:13" s="18" customFormat="1" x14ac:dyDescent="0.25">
      <c r="A23" s="39" t="s">
        <v>86</v>
      </c>
      <c r="M23" s="18">
        <f t="shared" si="1"/>
        <v>0</v>
      </c>
    </row>
    <row r="24" spans="1:13" s="18" customFormat="1" x14ac:dyDescent="0.25">
      <c r="A24" s="39" t="s">
        <v>60</v>
      </c>
      <c r="M24" s="18">
        <f t="shared" si="1"/>
        <v>0</v>
      </c>
    </row>
    <row r="25" spans="1:13" s="18" customFormat="1" x14ac:dyDescent="0.25">
      <c r="A25" s="39" t="s">
        <v>61</v>
      </c>
      <c r="M25" s="18">
        <f t="shared" si="1"/>
        <v>0</v>
      </c>
    </row>
    <row r="26" spans="1:13" s="18" customFormat="1" x14ac:dyDescent="0.25">
      <c r="A26" s="39" t="s">
        <v>87</v>
      </c>
      <c r="M26" s="18">
        <f t="shared" si="1"/>
        <v>0</v>
      </c>
    </row>
    <row r="27" spans="1:13" s="18" customFormat="1" x14ac:dyDescent="0.25">
      <c r="A27" s="39" t="s">
        <v>88</v>
      </c>
      <c r="M27" s="18">
        <f t="shared" si="1"/>
        <v>0</v>
      </c>
    </row>
    <row r="28" spans="1:13" s="18" customFormat="1" x14ac:dyDescent="0.25">
      <c r="A28" s="39" t="s">
        <v>89</v>
      </c>
      <c r="M28" s="18">
        <f t="shared" si="1"/>
        <v>0</v>
      </c>
    </row>
    <row r="29" spans="1:13" s="18" customFormat="1" x14ac:dyDescent="0.25">
      <c r="A29" s="39" t="s">
        <v>90</v>
      </c>
      <c r="M29" s="18">
        <f t="shared" si="1"/>
        <v>0</v>
      </c>
    </row>
    <row r="30" spans="1:13" s="18" customFormat="1" x14ac:dyDescent="0.25">
      <c r="A30" s="39" t="s">
        <v>63</v>
      </c>
      <c r="M30" s="18">
        <f t="shared" si="1"/>
        <v>0</v>
      </c>
    </row>
    <row r="31" spans="1:13" s="18" customFormat="1" x14ac:dyDescent="0.25">
      <c r="A31" s="201" t="s">
        <v>177</v>
      </c>
      <c r="M31" s="18">
        <f t="shared" si="1"/>
        <v>0</v>
      </c>
    </row>
    <row r="32" spans="1:13" s="18" customFormat="1" x14ac:dyDescent="0.25">
      <c r="A32" s="39" t="s">
        <v>178</v>
      </c>
      <c r="M32" s="18">
        <f t="shared" si="1"/>
        <v>0</v>
      </c>
    </row>
    <row r="33" spans="1:13" s="18" customFormat="1" x14ac:dyDescent="0.25">
      <c r="A33" s="39" t="s">
        <v>179</v>
      </c>
      <c r="M33" s="18">
        <f t="shared" si="1"/>
        <v>0</v>
      </c>
    </row>
    <row r="34" spans="1:13" s="18" customFormat="1" x14ac:dyDescent="0.25">
      <c r="A34" s="39" t="s">
        <v>180</v>
      </c>
    </row>
    <row r="35" spans="1:13" s="18" customFormat="1" x14ac:dyDescent="0.25">
      <c r="A35" s="201" t="s">
        <v>181</v>
      </c>
      <c r="C35" s="27"/>
      <c r="E35" s="27"/>
      <c r="G35" s="27"/>
      <c r="I35" s="27"/>
      <c r="K35" s="27"/>
      <c r="M35" s="27">
        <f>K35+I35+G35+E35+C35</f>
        <v>0</v>
      </c>
    </row>
    <row r="36" spans="1:13" s="18" customFormat="1" x14ac:dyDescent="0.25">
      <c r="A36" s="52" t="s">
        <v>182</v>
      </c>
      <c r="C36" s="27"/>
      <c r="E36" s="27"/>
      <c r="G36" s="27"/>
      <c r="I36" s="27"/>
      <c r="K36" s="27"/>
      <c r="M36" s="27">
        <f>SUM(M23:M35)</f>
        <v>0</v>
      </c>
    </row>
    <row r="37" spans="1:13" s="18" customFormat="1" x14ac:dyDescent="0.25"/>
    <row r="38" spans="1:13" s="18" customFormat="1" ht="21" x14ac:dyDescent="0.25">
      <c r="A38" s="141" t="s">
        <v>183</v>
      </c>
      <c r="C38" s="27"/>
      <c r="E38" s="27"/>
      <c r="G38" s="27"/>
      <c r="I38" s="27"/>
      <c r="K38" s="27"/>
      <c r="M38" s="27">
        <f>K38+I38+G38+E38+C38</f>
        <v>0</v>
      </c>
    </row>
    <row r="39" spans="1:13" s="18" customFormat="1" x14ac:dyDescent="0.25"/>
    <row r="40" spans="1:13" s="18" customFormat="1" x14ac:dyDescent="0.25">
      <c r="A40" s="110" t="s">
        <v>184</v>
      </c>
      <c r="M40" s="18">
        <f>K40+I40+G40+E40+C40</f>
        <v>0</v>
      </c>
    </row>
    <row r="41" spans="1:13" s="18" customFormat="1" x14ac:dyDescent="0.25">
      <c r="A41" s="201" t="s">
        <v>185</v>
      </c>
    </row>
    <row r="42" spans="1:13" s="18" customFormat="1" x14ac:dyDescent="0.25">
      <c r="A42" s="201" t="s">
        <v>186</v>
      </c>
    </row>
    <row r="43" spans="1:13" s="18" customFormat="1" x14ac:dyDescent="0.25">
      <c r="A43" s="201" t="s">
        <v>187</v>
      </c>
    </row>
    <row r="44" spans="1:13" s="18" customFormat="1" x14ac:dyDescent="0.25">
      <c r="A44" s="201" t="s">
        <v>188</v>
      </c>
    </row>
    <row r="45" spans="1:13" s="18" customFormat="1" x14ac:dyDescent="0.25">
      <c r="A45" s="201" t="s">
        <v>189</v>
      </c>
      <c r="M45" s="18">
        <f>K45+I45+G45+E45+C45</f>
        <v>0</v>
      </c>
    </row>
    <row r="46" spans="1:13" s="18" customFormat="1" x14ac:dyDescent="0.25">
      <c r="A46" s="201" t="s">
        <v>190</v>
      </c>
      <c r="M46" s="18">
        <f>K46+I46+G46+E46+C46</f>
        <v>0</v>
      </c>
    </row>
    <row r="47" spans="1:13" s="18" customFormat="1" x14ac:dyDescent="0.25">
      <c r="A47" s="201" t="s">
        <v>191</v>
      </c>
      <c r="M47" s="18">
        <f>K47+I47+G47+E47+C47</f>
        <v>0</v>
      </c>
    </row>
    <row r="48" spans="1:13" s="18" customFormat="1" ht="21" x14ac:dyDescent="0.25">
      <c r="A48" s="203" t="s">
        <v>192</v>
      </c>
    </row>
    <row r="49" spans="1:13" s="18" customFormat="1" x14ac:dyDescent="0.25">
      <c r="A49" s="201" t="s">
        <v>193</v>
      </c>
      <c r="M49" s="18">
        <f>K49+I49+G49+E49+C49</f>
        <v>0</v>
      </c>
    </row>
    <row r="50" spans="1:13" s="18" customFormat="1" x14ac:dyDescent="0.25">
      <c r="A50" s="201" t="s">
        <v>194</v>
      </c>
    </row>
    <row r="51" spans="1:13" s="18" customFormat="1" x14ac:dyDescent="0.25">
      <c r="A51" s="201" t="s">
        <v>195</v>
      </c>
    </row>
    <row r="52" spans="1:13" s="18" customFormat="1" x14ac:dyDescent="0.25">
      <c r="A52" s="201" t="s">
        <v>196</v>
      </c>
      <c r="C52" s="27"/>
      <c r="E52" s="27"/>
      <c r="G52" s="27"/>
      <c r="I52" s="27"/>
      <c r="K52" s="27"/>
      <c r="M52" s="27">
        <f>K52+I52+G52+E52+C52</f>
        <v>0</v>
      </c>
    </row>
    <row r="53" spans="1:13" s="18" customFormat="1" x14ac:dyDescent="0.25">
      <c r="A53" s="52" t="s">
        <v>197</v>
      </c>
      <c r="C53" s="28"/>
      <c r="E53" s="28"/>
      <c r="G53" s="28"/>
      <c r="I53" s="28"/>
      <c r="K53" s="28"/>
      <c r="L53" s="18">
        <f>SUM(L45:L52)</f>
        <v>0</v>
      </c>
      <c r="M53" s="28">
        <f>SUM(M45:M52)</f>
        <v>0</v>
      </c>
    </row>
    <row r="54" spans="1:13" ht="11.15" customHeight="1" x14ac:dyDescent="0.25">
      <c r="A54" s="103" t="s">
        <v>124</v>
      </c>
    </row>
    <row r="55" spans="1:13" ht="18.5" customHeight="1" x14ac:dyDescent="0.3">
      <c r="A55" s="136" t="s">
        <v>198</v>
      </c>
      <c r="B55" s="18"/>
      <c r="C55" s="18"/>
      <c r="D55" s="109"/>
      <c r="E55" s="110"/>
      <c r="F55" s="18"/>
      <c r="G55" s="18"/>
      <c r="H55" s="18"/>
      <c r="I55" s="18"/>
      <c r="J55" s="18"/>
      <c r="K55" s="18"/>
      <c r="L55" s="18"/>
      <c r="M55" s="18"/>
    </row>
    <row r="56" spans="1:13" ht="140.25" customHeight="1" x14ac:dyDescent="0.25">
      <c r="A56" s="242" t="s">
        <v>199</v>
      </c>
      <c r="B56" s="242"/>
      <c r="C56" s="242"/>
      <c r="D56" s="242"/>
      <c r="E56" s="242"/>
      <c r="F56" s="242"/>
      <c r="G56" s="242"/>
      <c r="H56" s="242"/>
      <c r="I56" s="242"/>
      <c r="J56" s="242"/>
      <c r="K56" s="242"/>
      <c r="L56" s="242"/>
      <c r="M56" s="242"/>
    </row>
    <row r="57" spans="1:13" s="18" customFormat="1" x14ac:dyDescent="0.25"/>
    <row r="58" spans="1:13" s="18" customFormat="1" ht="12.5" x14ac:dyDescent="0.25">
      <c r="A58" s="110" t="s">
        <v>200</v>
      </c>
    </row>
    <row r="59" spans="1:13" s="18" customFormat="1" x14ac:dyDescent="0.25">
      <c r="A59" s="117" t="s">
        <v>116</v>
      </c>
    </row>
    <row r="60" spans="1:13" s="18" customFormat="1" ht="12.5" x14ac:dyDescent="0.25">
      <c r="A60" s="110" t="s">
        <v>201</v>
      </c>
    </row>
    <row r="61" spans="1:13" s="18" customFormat="1" x14ac:dyDescent="0.25">
      <c r="A61" s="117" t="s">
        <v>116</v>
      </c>
      <c r="C61" s="27"/>
      <c r="E61" s="27"/>
      <c r="G61" s="27"/>
      <c r="I61" s="27"/>
      <c r="K61" s="27"/>
      <c r="M61" s="27">
        <f>K61+I61+G61+E61+C61</f>
        <v>0</v>
      </c>
    </row>
    <row r="62" spans="1:13" s="18" customFormat="1" x14ac:dyDescent="0.25">
      <c r="A62" s="53"/>
    </row>
    <row r="63" spans="1:13" s="18" customFormat="1" x14ac:dyDescent="0.25">
      <c r="A63" s="58" t="s">
        <v>202</v>
      </c>
      <c r="M63" s="18">
        <f>M38+M53+M61</f>
        <v>0</v>
      </c>
    </row>
    <row r="64" spans="1:13" s="18" customFormat="1" x14ac:dyDescent="0.25"/>
    <row r="65" spans="1:17" s="18" customFormat="1" ht="13.5" customHeight="1" x14ac:dyDescent="0.25">
      <c r="A65" s="263" t="s">
        <v>203</v>
      </c>
      <c r="M65" s="18">
        <f>K65+I65+G65+E65+C65</f>
        <v>0</v>
      </c>
    </row>
    <row r="66" spans="1:17" s="18" customFormat="1" ht="23.15" customHeight="1" x14ac:dyDescent="0.3">
      <c r="A66" s="204" t="s">
        <v>204</v>
      </c>
      <c r="K66" s="26"/>
    </row>
    <row r="67" spans="1:17" s="18" customFormat="1" ht="13" customHeight="1" x14ac:dyDescent="0.25">
      <c r="A67" s="202" t="s">
        <v>205</v>
      </c>
      <c r="C67" s="27"/>
      <c r="E67" s="27"/>
      <c r="G67" s="27"/>
      <c r="I67" s="27"/>
      <c r="K67" s="205"/>
      <c r="M67" s="27"/>
    </row>
    <row r="68" spans="1:17" s="18" customFormat="1" ht="17.149999999999999" customHeight="1" x14ac:dyDescent="0.25">
      <c r="A68" s="93" t="s">
        <v>206</v>
      </c>
      <c r="K68" s="26"/>
    </row>
    <row r="69" spans="1:17" s="18" customFormat="1" ht="10.5" customHeight="1" x14ac:dyDescent="0.25">
      <c r="A69" s="134" t="s">
        <v>207</v>
      </c>
      <c r="K69" s="26"/>
    </row>
    <row r="70" spans="1:17" s="18" customFormat="1" ht="10.5" customHeight="1" x14ac:dyDescent="0.25">
      <c r="A70" s="134" t="s">
        <v>208</v>
      </c>
      <c r="C70" s="27"/>
      <c r="E70" s="27"/>
      <c r="G70" s="27"/>
      <c r="I70" s="27"/>
      <c r="K70" s="27"/>
      <c r="M70" s="27"/>
    </row>
    <row r="71" spans="1:17" s="18" customFormat="1" ht="10.5" customHeight="1" x14ac:dyDescent="0.25">
      <c r="K71" s="26"/>
    </row>
    <row r="72" spans="1:17" s="18" customFormat="1" ht="11" thickBot="1" x14ac:dyDescent="0.3">
      <c r="A72" s="202" t="s">
        <v>209</v>
      </c>
      <c r="C72" s="29"/>
      <c r="D72" s="26"/>
      <c r="E72" s="29"/>
      <c r="F72" s="26"/>
      <c r="G72" s="29"/>
      <c r="H72" s="26"/>
      <c r="I72" s="29"/>
      <c r="J72" s="26"/>
      <c r="K72" s="29"/>
      <c r="M72" s="29">
        <f>SUM(M63:M65)</f>
        <v>0</v>
      </c>
    </row>
    <row r="73" spans="1:17" s="18" customFormat="1" ht="11" thickTop="1" x14ac:dyDescent="0.25">
      <c r="C73" s="26"/>
      <c r="D73" s="26"/>
      <c r="E73" s="26"/>
      <c r="F73" s="26"/>
      <c r="G73" s="26"/>
      <c r="H73" s="26"/>
      <c r="I73" s="26"/>
      <c r="J73" s="26"/>
      <c r="K73" s="26"/>
      <c r="M73" s="26"/>
    </row>
    <row r="74" spans="1:17" s="18" customFormat="1" x14ac:dyDescent="0.25">
      <c r="C74" s="26"/>
      <c r="D74" s="26"/>
      <c r="E74" s="26"/>
      <c r="F74" s="26"/>
      <c r="G74" s="26"/>
      <c r="H74" s="26"/>
      <c r="I74" s="26"/>
      <c r="J74" s="26"/>
      <c r="K74" s="26"/>
      <c r="M74" s="26"/>
    </row>
    <row r="75" spans="1:17" s="18" customFormat="1" ht="29.15" customHeight="1" x14ac:dyDescent="0.25">
      <c r="A75" s="229" t="s">
        <v>210</v>
      </c>
      <c r="B75" s="229"/>
      <c r="C75" s="229"/>
      <c r="D75" s="229"/>
      <c r="E75" s="229"/>
      <c r="F75" s="229"/>
      <c r="G75" s="229"/>
      <c r="H75" s="229"/>
      <c r="I75" s="229"/>
      <c r="J75" s="229"/>
      <c r="K75" s="229"/>
      <c r="L75" s="229"/>
      <c r="M75" s="229"/>
      <c r="N75" s="188"/>
      <c r="O75" s="188"/>
      <c r="P75" s="188"/>
      <c r="Q75" s="188"/>
    </row>
    <row r="76" spans="1:17" s="18" customFormat="1" ht="70" customHeight="1" x14ac:dyDescent="0.25">
      <c r="A76" s="227" t="s">
        <v>447</v>
      </c>
      <c r="B76" s="238"/>
      <c r="C76" s="238"/>
      <c r="D76" s="238"/>
      <c r="E76" s="238"/>
      <c r="F76" s="238"/>
      <c r="G76" s="238"/>
      <c r="H76" s="238"/>
      <c r="I76" s="238"/>
      <c r="J76" s="238"/>
      <c r="K76" s="238"/>
      <c r="L76" s="238"/>
      <c r="M76" s="238"/>
      <c r="N76" s="211"/>
      <c r="O76" s="211"/>
      <c r="P76" s="211"/>
      <c r="Q76" s="211"/>
    </row>
    <row r="77" spans="1:17" ht="11.15" customHeight="1" x14ac:dyDescent="0.25">
      <c r="F77" s="5"/>
    </row>
    <row r="78" spans="1:17" ht="11.15" customHeight="1" x14ac:dyDescent="0.25">
      <c r="G78" s="5"/>
    </row>
    <row r="79" spans="1:17" ht="11.15" customHeight="1" x14ac:dyDescent="0.25">
      <c r="G79" s="5"/>
    </row>
    <row r="80" spans="1:17" ht="11.15" customHeight="1" x14ac:dyDescent="0.25">
      <c r="G80" s="5"/>
    </row>
    <row r="81" spans="6:13" ht="11.15" customHeight="1" x14ac:dyDescent="0.25">
      <c r="F81" s="5"/>
    </row>
    <row r="82" spans="6:13" ht="11.15" customHeight="1" x14ac:dyDescent="0.25">
      <c r="G82" s="5"/>
    </row>
    <row r="83" spans="6:13" ht="11.15" customHeight="1" x14ac:dyDescent="0.25">
      <c r="G83" s="5"/>
    </row>
    <row r="84" spans="6:13" ht="11.15" customHeight="1" x14ac:dyDescent="0.25"/>
    <row r="85" spans="6:13" ht="11.15" customHeight="1" x14ac:dyDescent="0.25"/>
    <row r="86" spans="6:13" ht="11.15" customHeight="1" x14ac:dyDescent="0.25"/>
    <row r="87" spans="6:13" ht="11.15" customHeight="1" x14ac:dyDescent="0.25"/>
    <row r="88" spans="6:13" x14ac:dyDescent="0.25">
      <c r="M88" s="4"/>
    </row>
  </sheetData>
  <mergeCells count="7">
    <mergeCell ref="A76:M76"/>
    <mergeCell ref="A75:M75"/>
    <mergeCell ref="A1:M1"/>
    <mergeCell ref="A2:M2"/>
    <mergeCell ref="A3:M3"/>
    <mergeCell ref="A4:M4"/>
    <mergeCell ref="A56:M56"/>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rowBreaks count="1" manualBreakCount="1">
    <brk id="5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C52"/>
  <sheetViews>
    <sheetView showGridLines="0" showZeros="0" showRuler="0" topLeftCell="A30" zoomScaleNormal="100" zoomScaleSheetLayoutView="100" zoomScalePageLayoutView="120" workbookViewId="0">
      <selection activeCell="A26" sqref="A26"/>
    </sheetView>
  </sheetViews>
  <sheetFormatPr defaultColWidth="9.1796875" defaultRowHeight="13" x14ac:dyDescent="0.3"/>
  <cols>
    <col min="1" max="1" width="73.26953125" style="6" customWidth="1"/>
    <col min="2" max="2" width="10.26953125" style="6" customWidth="1"/>
    <col min="3" max="3" width="10.7265625" style="6" customWidth="1"/>
    <col min="4" max="16384" width="9.1796875" style="6"/>
  </cols>
  <sheetData>
    <row r="1" spans="1:3" ht="20.5" x14ac:dyDescent="0.45">
      <c r="A1" s="214" t="s">
        <v>156</v>
      </c>
      <c r="B1" s="214"/>
      <c r="C1" s="214"/>
    </row>
    <row r="2" spans="1:3" ht="54" x14ac:dyDescent="0.4">
      <c r="A2" s="133" t="s">
        <v>211</v>
      </c>
      <c r="B2" s="212"/>
      <c r="C2" s="212"/>
    </row>
    <row r="3" spans="1:3" ht="18" x14ac:dyDescent="0.4">
      <c r="A3" s="213" t="s">
        <v>71</v>
      </c>
      <c r="B3" s="212"/>
      <c r="C3" s="212"/>
    </row>
    <row r="4" spans="1:3" ht="18" customHeight="1" x14ac:dyDescent="0.3">
      <c r="A4" s="36"/>
    </row>
    <row r="5" spans="1:3" s="36" customFormat="1" ht="11.5" customHeight="1" x14ac:dyDescent="0.3">
      <c r="A5" s="36" t="s">
        <v>212</v>
      </c>
    </row>
    <row r="6" spans="1:3" s="36" customFormat="1" ht="11.5" customHeight="1" x14ac:dyDescent="0.3"/>
    <row r="7" spans="1:3" s="36" customFormat="1" ht="26" x14ac:dyDescent="0.3">
      <c r="A7" s="137" t="s">
        <v>213</v>
      </c>
    </row>
    <row r="8" spans="1:3" s="36" customFormat="1" ht="11.5" customHeight="1" x14ac:dyDescent="0.3">
      <c r="C8" s="47"/>
    </row>
    <row r="9" spans="1:3" s="36" customFormat="1" ht="39" x14ac:dyDescent="0.3">
      <c r="A9" s="138" t="s">
        <v>214</v>
      </c>
    </row>
    <row r="10" spans="1:3" s="36" customFormat="1" x14ac:dyDescent="0.3">
      <c r="A10" s="46" t="s">
        <v>181</v>
      </c>
    </row>
    <row r="11" spans="1:3" s="36" customFormat="1" x14ac:dyDescent="0.3">
      <c r="A11" s="46" t="s">
        <v>215</v>
      </c>
      <c r="B11" s="37"/>
    </row>
    <row r="12" spans="1:3" s="36" customFormat="1" x14ac:dyDescent="0.3"/>
    <row r="13" spans="1:3" s="36" customFormat="1" ht="52" x14ac:dyDescent="0.3">
      <c r="A13" s="138" t="s">
        <v>216</v>
      </c>
    </row>
    <row r="14" spans="1:3" s="36" customFormat="1" x14ac:dyDescent="0.3"/>
    <row r="15" spans="1:3" s="36" customFormat="1" ht="39" x14ac:dyDescent="0.3">
      <c r="A15" s="138" t="s">
        <v>217</v>
      </c>
    </row>
    <row r="16" spans="1:3" s="36" customFormat="1" x14ac:dyDescent="0.3">
      <c r="A16" s="101"/>
    </row>
    <row r="17" spans="1:2" s="36" customFormat="1" ht="78" x14ac:dyDescent="0.3">
      <c r="A17" s="138" t="s">
        <v>218</v>
      </c>
    </row>
    <row r="18" spans="1:2" s="36" customFormat="1" x14ac:dyDescent="0.3">
      <c r="A18" s="46" t="s">
        <v>219</v>
      </c>
    </row>
    <row r="19" spans="1:2" s="36" customFormat="1" x14ac:dyDescent="0.3">
      <c r="A19" s="46" t="s">
        <v>220</v>
      </c>
      <c r="B19" s="37"/>
    </row>
    <row r="20" spans="1:2" s="36" customFormat="1" x14ac:dyDescent="0.3">
      <c r="A20" s="101"/>
    </row>
    <row r="21" spans="1:2" s="36" customFormat="1" ht="78" x14ac:dyDescent="0.3">
      <c r="A21" s="138" t="s">
        <v>221</v>
      </c>
    </row>
    <row r="22" spans="1:2" s="36" customFormat="1" x14ac:dyDescent="0.3">
      <c r="A22" s="46" t="s">
        <v>222</v>
      </c>
    </row>
    <row r="23" spans="1:2" s="36" customFormat="1" x14ac:dyDescent="0.3">
      <c r="A23" s="46" t="s">
        <v>223</v>
      </c>
    </row>
    <row r="24" spans="1:2" s="36" customFormat="1" x14ac:dyDescent="0.3">
      <c r="A24" s="46" t="s">
        <v>224</v>
      </c>
    </row>
    <row r="25" spans="1:2" s="36" customFormat="1" x14ac:dyDescent="0.3">
      <c r="A25" s="46" t="s">
        <v>225</v>
      </c>
    </row>
    <row r="26" spans="1:2" s="36" customFormat="1" x14ac:dyDescent="0.3">
      <c r="A26" s="46" t="s">
        <v>226</v>
      </c>
    </row>
    <row r="27" spans="1:2" s="36" customFormat="1" x14ac:dyDescent="0.3">
      <c r="A27" s="46" t="s">
        <v>227</v>
      </c>
    </row>
    <row r="28" spans="1:2" s="36" customFormat="1" x14ac:dyDescent="0.3">
      <c r="A28" s="46" t="s">
        <v>228</v>
      </c>
      <c r="B28" s="37"/>
    </row>
    <row r="29" spans="1:2" s="36" customFormat="1" x14ac:dyDescent="0.3"/>
    <row r="30" spans="1:2" s="36" customFormat="1" ht="65" x14ac:dyDescent="0.3">
      <c r="A30" s="138" t="s">
        <v>229</v>
      </c>
    </row>
    <row r="31" spans="1:2" s="36" customFormat="1" x14ac:dyDescent="0.3">
      <c r="A31" s="46" t="s">
        <v>230</v>
      </c>
    </row>
    <row r="32" spans="1:2" s="36" customFormat="1" x14ac:dyDescent="0.3">
      <c r="A32" s="46" t="s">
        <v>231</v>
      </c>
      <c r="B32" s="37"/>
    </row>
    <row r="33" spans="1:3" s="36" customFormat="1" x14ac:dyDescent="0.3"/>
    <row r="34" spans="1:3" s="36" customFormat="1" ht="39" x14ac:dyDescent="0.3">
      <c r="A34" s="138" t="s">
        <v>232</v>
      </c>
    </row>
    <row r="35" spans="1:3" s="36" customFormat="1" x14ac:dyDescent="0.3">
      <c r="A35" s="46" t="s">
        <v>233</v>
      </c>
    </row>
    <row r="36" spans="1:3" s="36" customFormat="1" x14ac:dyDescent="0.3">
      <c r="A36" s="46" t="s">
        <v>234</v>
      </c>
      <c r="B36" s="37"/>
    </row>
    <row r="37" spans="1:3" s="36" customFormat="1" x14ac:dyDescent="0.3">
      <c r="A37" s="46"/>
    </row>
    <row r="38" spans="1:3" s="36" customFormat="1" ht="65" x14ac:dyDescent="0.3">
      <c r="A38" s="138" t="s">
        <v>235</v>
      </c>
    </row>
    <row r="39" spans="1:3" s="36" customFormat="1" x14ac:dyDescent="0.3">
      <c r="C39" s="63"/>
    </row>
    <row r="40" spans="1:3" s="36" customFormat="1" ht="13.5" thickBot="1" x14ac:dyDescent="0.35">
      <c r="A40" s="102" t="s">
        <v>236</v>
      </c>
      <c r="C40" s="38"/>
    </row>
    <row r="41" spans="1:3" ht="13.5" thickTop="1" x14ac:dyDescent="0.3">
      <c r="A41" s="170"/>
    </row>
    <row r="42" spans="1:3" x14ac:dyDescent="0.3">
      <c r="A42" s="170"/>
    </row>
    <row r="43" spans="1:3" x14ac:dyDescent="0.3">
      <c r="A43" s="170"/>
    </row>
    <row r="44" spans="1:3" x14ac:dyDescent="0.3">
      <c r="A44" s="170"/>
    </row>
    <row r="45" spans="1:3" x14ac:dyDescent="0.3">
      <c r="A45" s="170"/>
    </row>
    <row r="46" spans="1:3" x14ac:dyDescent="0.3">
      <c r="A46" s="170"/>
    </row>
    <row r="47" spans="1:3" x14ac:dyDescent="0.3">
      <c r="A47" s="170"/>
    </row>
    <row r="48" spans="1:3" x14ac:dyDescent="0.3">
      <c r="A48" s="170"/>
    </row>
    <row r="49" spans="1:1" x14ac:dyDescent="0.3">
      <c r="A49" s="170"/>
    </row>
    <row r="50" spans="1:1" x14ac:dyDescent="0.3">
      <c r="A50" s="170"/>
    </row>
    <row r="51" spans="1:1" x14ac:dyDescent="0.3">
      <c r="A51" s="170"/>
    </row>
    <row r="52" spans="1:1" x14ac:dyDescent="0.3">
      <c r="A52" s="170"/>
    </row>
  </sheetData>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rowBreaks count="1" manualBreakCount="1">
    <brk id="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1"/>
  <dimension ref="A1:Q107"/>
  <sheetViews>
    <sheetView showGridLines="0" showZeros="0" showRuler="0" view="pageBreakPreview" topLeftCell="A80" zoomScaleNormal="100" zoomScaleSheetLayoutView="100" zoomScalePageLayoutView="120" workbookViewId="0">
      <selection activeCell="A98" sqref="A98"/>
    </sheetView>
  </sheetViews>
  <sheetFormatPr defaultColWidth="9.1796875" defaultRowHeight="10.5" x14ac:dyDescent="0.25"/>
  <cols>
    <col min="1" max="1" width="32.54296875" style="1" customWidth="1"/>
    <col min="2" max="2" width="1.1796875" style="1" customWidth="1"/>
    <col min="3" max="3" width="10.1796875" style="1" customWidth="1"/>
    <col min="4" max="4" width="0.81640625" style="1" customWidth="1"/>
    <col min="5" max="5" width="10.1796875" style="1" customWidth="1"/>
    <col min="6" max="6" width="0.81640625" style="1" customWidth="1"/>
    <col min="7" max="7" width="12.26953125" style="1" customWidth="1"/>
    <col min="8" max="8" width="0.81640625" style="1" customWidth="1"/>
    <col min="9" max="9" width="10.7265625" style="1" customWidth="1"/>
    <col min="10" max="10" width="0.81640625" style="1" customWidth="1"/>
    <col min="11" max="11" width="13.7265625" style="1" customWidth="1"/>
    <col min="12" max="16384" width="9.1796875" style="1"/>
  </cols>
  <sheetData>
    <row r="1" spans="1:11" ht="20.5" x14ac:dyDescent="0.45">
      <c r="A1" s="232" t="s">
        <v>237</v>
      </c>
      <c r="B1" s="232"/>
      <c r="C1" s="232"/>
      <c r="D1" s="232"/>
      <c r="E1" s="232"/>
      <c r="F1" s="232"/>
      <c r="G1" s="232"/>
      <c r="H1" s="232"/>
      <c r="I1" s="232"/>
      <c r="J1" s="232"/>
      <c r="K1" s="232"/>
    </row>
    <row r="2" spans="1:11" ht="18" x14ac:dyDescent="0.4">
      <c r="A2" s="230" t="s">
        <v>1</v>
      </c>
      <c r="B2" s="230"/>
      <c r="C2" s="230"/>
      <c r="D2" s="230"/>
      <c r="E2" s="230"/>
      <c r="F2" s="230"/>
      <c r="G2" s="230"/>
      <c r="H2" s="230"/>
      <c r="I2" s="230"/>
      <c r="J2" s="230"/>
      <c r="K2" s="230"/>
    </row>
    <row r="3" spans="1:11" ht="18" x14ac:dyDescent="0.4">
      <c r="A3" s="230" t="s">
        <v>238</v>
      </c>
      <c r="B3" s="230"/>
      <c r="C3" s="230"/>
      <c r="D3" s="230"/>
      <c r="E3" s="230"/>
      <c r="F3" s="230"/>
      <c r="G3" s="230"/>
      <c r="H3" s="230"/>
      <c r="I3" s="230"/>
      <c r="J3" s="230"/>
      <c r="K3" s="230"/>
    </row>
    <row r="4" spans="1:11" ht="18" x14ac:dyDescent="0.4">
      <c r="A4" s="246" t="s">
        <v>2</v>
      </c>
      <c r="B4" s="246"/>
      <c r="C4" s="246"/>
      <c r="D4" s="246"/>
      <c r="E4" s="246"/>
      <c r="F4" s="246"/>
      <c r="G4" s="246"/>
      <c r="H4" s="246"/>
      <c r="I4" s="246"/>
      <c r="J4" s="246"/>
      <c r="K4" s="246"/>
    </row>
    <row r="5" spans="1:11" ht="18" customHeight="1" x14ac:dyDescent="0.35">
      <c r="A5" s="61"/>
      <c r="B5" s="59"/>
      <c r="C5" s="59"/>
      <c r="D5" s="59"/>
      <c r="E5" s="59"/>
      <c r="F5" s="59"/>
      <c r="G5" s="59"/>
      <c r="H5" s="59"/>
      <c r="I5" s="59"/>
      <c r="J5" s="59"/>
      <c r="K5" s="59"/>
    </row>
    <row r="6" spans="1:11" s="70" customFormat="1" x14ac:dyDescent="0.25">
      <c r="B6" s="215"/>
      <c r="C6" s="243" t="s">
        <v>239</v>
      </c>
      <c r="D6" s="244"/>
      <c r="E6" s="244"/>
      <c r="F6" s="244"/>
      <c r="G6" s="244"/>
      <c r="H6" s="244"/>
      <c r="I6" s="244"/>
      <c r="K6" s="215" t="s">
        <v>4</v>
      </c>
    </row>
    <row r="7" spans="1:11" s="70" customFormat="1" x14ac:dyDescent="0.25">
      <c r="C7" s="245"/>
      <c r="D7" s="245"/>
      <c r="E7" s="245"/>
      <c r="F7" s="245"/>
      <c r="G7" s="245"/>
      <c r="H7" s="245"/>
      <c r="I7" s="245"/>
      <c r="J7" s="215"/>
      <c r="K7" s="215" t="s">
        <v>240</v>
      </c>
    </row>
    <row r="8" spans="1:11" s="70" customFormat="1" x14ac:dyDescent="0.25">
      <c r="C8" s="122" t="s">
        <v>132</v>
      </c>
      <c r="D8" s="215"/>
      <c r="E8" s="122" t="s">
        <v>132</v>
      </c>
      <c r="F8" s="215"/>
      <c r="G8" s="215" t="s">
        <v>21</v>
      </c>
      <c r="H8" s="215"/>
      <c r="I8" s="87"/>
      <c r="J8" s="215"/>
      <c r="K8" s="215" t="s">
        <v>241</v>
      </c>
    </row>
    <row r="9" spans="1:11" s="70" customFormat="1" x14ac:dyDescent="0.25">
      <c r="C9" s="71" t="s">
        <v>134</v>
      </c>
      <c r="D9" s="215"/>
      <c r="E9" s="71" t="s">
        <v>134</v>
      </c>
      <c r="F9" s="215"/>
      <c r="G9" s="71" t="s">
        <v>242</v>
      </c>
      <c r="H9" s="215"/>
      <c r="I9" s="88" t="s">
        <v>8</v>
      </c>
      <c r="J9" s="215"/>
      <c r="K9" s="71" t="s">
        <v>243</v>
      </c>
    </row>
    <row r="10" spans="1:11" s="70" customFormat="1" x14ac:dyDescent="0.25">
      <c r="A10" s="91" t="s">
        <v>10</v>
      </c>
      <c r="K10" s="215"/>
    </row>
    <row r="11" spans="1:11" s="10" customFormat="1" x14ac:dyDescent="0.25">
      <c r="A11" s="10" t="s">
        <v>244</v>
      </c>
    </row>
    <row r="12" spans="1:11" s="10" customFormat="1" x14ac:dyDescent="0.25">
      <c r="A12" s="55" t="s">
        <v>11</v>
      </c>
      <c r="C12" s="12"/>
      <c r="D12" s="12"/>
      <c r="E12" s="12"/>
      <c r="F12" s="12"/>
      <c r="G12" s="12"/>
      <c r="H12" s="12"/>
      <c r="I12" s="12"/>
      <c r="J12" s="12"/>
      <c r="K12" s="12"/>
    </row>
    <row r="13" spans="1:11" s="10" customFormat="1" x14ac:dyDescent="0.25">
      <c r="A13" s="55" t="s">
        <v>12</v>
      </c>
    </row>
    <row r="14" spans="1:11" s="10" customFormat="1" ht="21" x14ac:dyDescent="0.25">
      <c r="A14" s="111" t="s">
        <v>14</v>
      </c>
    </row>
    <row r="15" spans="1:11" s="10" customFormat="1" x14ac:dyDescent="0.25">
      <c r="A15" s="56" t="s">
        <v>16</v>
      </c>
    </row>
    <row r="16" spans="1:11" s="10" customFormat="1" x14ac:dyDescent="0.25">
      <c r="A16" s="56" t="s">
        <v>20</v>
      </c>
    </row>
    <row r="17" spans="1:11" s="10" customFormat="1" x14ac:dyDescent="0.25">
      <c r="A17" s="56" t="s">
        <v>19</v>
      </c>
    </row>
    <row r="18" spans="1:11" s="10" customFormat="1" x14ac:dyDescent="0.25">
      <c r="A18" s="56" t="s">
        <v>21</v>
      </c>
    </row>
    <row r="19" spans="1:11" s="10" customFormat="1" x14ac:dyDescent="0.25">
      <c r="A19" s="55" t="s">
        <v>136</v>
      </c>
    </row>
    <row r="20" spans="1:11" s="10" customFormat="1" x14ac:dyDescent="0.25">
      <c r="A20" s="56" t="s">
        <v>137</v>
      </c>
    </row>
    <row r="21" spans="1:11" s="10" customFormat="1" x14ac:dyDescent="0.25">
      <c r="A21" s="56" t="s">
        <v>138</v>
      </c>
    </row>
    <row r="22" spans="1:11" s="10" customFormat="1" x14ac:dyDescent="0.25">
      <c r="A22" s="55" t="s">
        <v>26</v>
      </c>
    </row>
    <row r="23" spans="1:11" s="10" customFormat="1" x14ac:dyDescent="0.25">
      <c r="A23" s="55" t="s">
        <v>27</v>
      </c>
      <c r="C23" s="13"/>
      <c r="E23" s="13"/>
      <c r="I23" s="13"/>
      <c r="K23" s="13"/>
    </row>
    <row r="24" spans="1:11" s="10" customFormat="1" x14ac:dyDescent="0.25">
      <c r="A24" s="57" t="s">
        <v>245</v>
      </c>
      <c r="C24" s="13"/>
      <c r="E24" s="13"/>
      <c r="G24" s="14"/>
      <c r="I24" s="13"/>
      <c r="K24" s="13"/>
    </row>
    <row r="25" spans="1:11" s="10" customFormat="1" x14ac:dyDescent="0.25"/>
    <row r="26" spans="1:11" s="10" customFormat="1" x14ac:dyDescent="0.25">
      <c r="A26" s="10" t="s">
        <v>246</v>
      </c>
    </row>
    <row r="27" spans="1:11" s="10" customFormat="1" x14ac:dyDescent="0.25">
      <c r="A27" s="55" t="s">
        <v>247</v>
      </c>
    </row>
    <row r="28" spans="1:11" s="10" customFormat="1" x14ac:dyDescent="0.25">
      <c r="A28" s="56" t="s">
        <v>11</v>
      </c>
    </row>
    <row r="29" spans="1:11" s="10" customFormat="1" x14ac:dyDescent="0.25">
      <c r="A29" s="56" t="s">
        <v>12</v>
      </c>
    </row>
    <row r="30" spans="1:11" s="10" customFormat="1" ht="14" x14ac:dyDescent="0.3">
      <c r="A30" s="56" t="s">
        <v>248</v>
      </c>
    </row>
    <row r="31" spans="1:11" s="10" customFormat="1" ht="31.5" x14ac:dyDescent="0.25">
      <c r="A31" s="130" t="s">
        <v>249</v>
      </c>
    </row>
    <row r="32" spans="1:11" s="10" customFormat="1" x14ac:dyDescent="0.25">
      <c r="A32" s="55" t="s">
        <v>250</v>
      </c>
    </row>
    <row r="33" spans="1:11" s="10" customFormat="1" x14ac:dyDescent="0.25">
      <c r="A33" s="55" t="s">
        <v>251</v>
      </c>
    </row>
    <row r="34" spans="1:11" s="10" customFormat="1" ht="21" x14ac:dyDescent="0.25">
      <c r="A34" s="111" t="s">
        <v>252</v>
      </c>
    </row>
    <row r="35" spans="1:11" s="10" customFormat="1" x14ac:dyDescent="0.25">
      <c r="A35" s="56" t="s">
        <v>253</v>
      </c>
    </row>
    <row r="36" spans="1:11" s="10" customFormat="1" x14ac:dyDescent="0.25">
      <c r="A36" s="56" t="s">
        <v>254</v>
      </c>
    </row>
    <row r="37" spans="1:11" s="10" customFormat="1" x14ac:dyDescent="0.25">
      <c r="A37" s="56" t="s">
        <v>255</v>
      </c>
    </row>
    <row r="38" spans="1:11" s="10" customFormat="1" x14ac:dyDescent="0.25">
      <c r="A38" s="56" t="s">
        <v>256</v>
      </c>
    </row>
    <row r="39" spans="1:11" s="10" customFormat="1" x14ac:dyDescent="0.25">
      <c r="A39" s="56" t="s">
        <v>257</v>
      </c>
    </row>
    <row r="40" spans="1:11" s="10" customFormat="1" x14ac:dyDescent="0.25">
      <c r="A40" s="56" t="s">
        <v>258</v>
      </c>
    </row>
    <row r="41" spans="1:11" s="10" customFormat="1" x14ac:dyDescent="0.25">
      <c r="A41" s="56" t="s">
        <v>259</v>
      </c>
      <c r="C41" s="13"/>
      <c r="E41" s="13"/>
      <c r="I41" s="13"/>
      <c r="K41" s="13"/>
    </row>
    <row r="42" spans="1:11" s="10" customFormat="1" ht="10.5" customHeight="1" x14ac:dyDescent="0.25">
      <c r="A42" s="57" t="s">
        <v>260</v>
      </c>
      <c r="C42" s="13"/>
      <c r="E42" s="13"/>
      <c r="G42" s="14"/>
      <c r="I42" s="13"/>
      <c r="K42" s="13"/>
    </row>
    <row r="43" spans="1:11" s="10" customFormat="1" x14ac:dyDescent="0.25">
      <c r="A43" s="56"/>
    </row>
    <row r="44" spans="1:11" s="10" customFormat="1" x14ac:dyDescent="0.25">
      <c r="A44" s="57" t="s">
        <v>261</v>
      </c>
      <c r="C44" s="13"/>
      <c r="E44" s="13"/>
      <c r="G44" s="13"/>
      <c r="I44" s="13"/>
      <c r="K44" s="13"/>
    </row>
    <row r="45" spans="1:11" s="10" customFormat="1" x14ac:dyDescent="0.25">
      <c r="A45" s="57"/>
    </row>
    <row r="46" spans="1:11" s="10" customFormat="1" x14ac:dyDescent="0.25">
      <c r="A46" s="57" t="s">
        <v>32</v>
      </c>
      <c r="C46" s="13"/>
      <c r="E46" s="13"/>
      <c r="G46" s="13"/>
      <c r="I46" s="13"/>
      <c r="K46" s="13"/>
    </row>
    <row r="47" spans="1:11" s="10" customFormat="1" x14ac:dyDescent="0.25">
      <c r="A47" s="57"/>
    </row>
    <row r="48" spans="1:11" s="10" customFormat="1" x14ac:dyDescent="0.25">
      <c r="A48" s="106" t="s">
        <v>33</v>
      </c>
    </row>
    <row r="49" spans="1:17" s="10" customFormat="1" ht="21" x14ac:dyDescent="0.25">
      <c r="A49" s="153" t="s">
        <v>34</v>
      </c>
    </row>
    <row r="50" spans="1:17" s="10" customFormat="1" x14ac:dyDescent="0.25">
      <c r="A50" s="104" t="s">
        <v>35</v>
      </c>
    </row>
    <row r="51" spans="1:17" s="10" customFormat="1" x14ac:dyDescent="0.25">
      <c r="A51" s="104" t="s">
        <v>36</v>
      </c>
    </row>
    <row r="52" spans="1:17" s="10" customFormat="1" x14ac:dyDescent="0.25">
      <c r="A52" s="116" t="s">
        <v>37</v>
      </c>
      <c r="C52" s="13"/>
      <c r="E52" s="13"/>
      <c r="G52" s="13"/>
      <c r="I52" s="13"/>
      <c r="K52" s="13"/>
    </row>
    <row r="53" spans="1:17" s="10" customFormat="1" x14ac:dyDescent="0.25">
      <c r="A53" s="139" t="s">
        <v>38</v>
      </c>
      <c r="C53" s="13"/>
      <c r="E53" s="13"/>
      <c r="G53" s="13"/>
      <c r="I53" s="13"/>
      <c r="K53" s="13"/>
    </row>
    <row r="54" spans="1:17" s="10" customFormat="1" ht="20.149999999999999" customHeight="1" x14ac:dyDescent="0.25">
      <c r="A54" s="139"/>
    </row>
    <row r="55" spans="1:17" s="10" customFormat="1" ht="24.65" customHeight="1" x14ac:dyDescent="0.25">
      <c r="A55" s="225" t="s">
        <v>56</v>
      </c>
      <c r="B55" s="226"/>
      <c r="C55" s="226"/>
      <c r="D55" s="226"/>
      <c r="E55" s="226"/>
      <c r="F55" s="226"/>
      <c r="G55" s="226"/>
      <c r="H55" s="226"/>
      <c r="I55" s="226"/>
      <c r="J55" s="226"/>
      <c r="K55" s="226"/>
      <c r="L55" s="211"/>
      <c r="M55" s="211"/>
      <c r="N55" s="211"/>
      <c r="O55" s="211"/>
      <c r="P55" s="211"/>
      <c r="Q55" s="211"/>
    </row>
    <row r="56" spans="1:17" s="70" customFormat="1" x14ac:dyDescent="0.25">
      <c r="A56" s="91" t="s">
        <v>39</v>
      </c>
    </row>
    <row r="57" spans="1:17" s="10" customFormat="1" x14ac:dyDescent="0.25">
      <c r="A57" s="10" t="s">
        <v>262</v>
      </c>
    </row>
    <row r="58" spans="1:17" s="10" customFormat="1" x14ac:dyDescent="0.25">
      <c r="A58" s="55" t="s">
        <v>40</v>
      </c>
    </row>
    <row r="59" spans="1:17" s="10" customFormat="1" x14ac:dyDescent="0.25">
      <c r="A59" s="55" t="s">
        <v>41</v>
      </c>
    </row>
    <row r="60" spans="1:17" s="10" customFormat="1" x14ac:dyDescent="0.25">
      <c r="A60" s="55" t="s">
        <v>42</v>
      </c>
    </row>
    <row r="61" spans="1:17" s="10" customFormat="1" x14ac:dyDescent="0.25">
      <c r="A61" s="55" t="s">
        <v>141</v>
      </c>
    </row>
    <row r="62" spans="1:17" s="10" customFormat="1" x14ac:dyDescent="0.25">
      <c r="A62" s="56" t="s">
        <v>137</v>
      </c>
    </row>
    <row r="63" spans="1:17" s="10" customFormat="1" x14ac:dyDescent="0.25">
      <c r="A63" s="56" t="s">
        <v>138</v>
      </c>
    </row>
    <row r="64" spans="1:17" s="10" customFormat="1" x14ac:dyDescent="0.25">
      <c r="A64" s="55" t="s">
        <v>45</v>
      </c>
    </row>
    <row r="65" spans="1:11" s="10" customFormat="1" ht="21" x14ac:dyDescent="0.25">
      <c r="A65" s="111" t="s">
        <v>263</v>
      </c>
    </row>
    <row r="66" spans="1:11" s="10" customFormat="1" x14ac:dyDescent="0.25">
      <c r="A66" s="55" t="s">
        <v>264</v>
      </c>
    </row>
    <row r="67" spans="1:11" s="10" customFormat="1" x14ac:dyDescent="0.25">
      <c r="A67" s="55" t="s">
        <v>265</v>
      </c>
    </row>
    <row r="68" spans="1:11" s="10" customFormat="1" x14ac:dyDescent="0.25">
      <c r="A68" s="55" t="s">
        <v>266</v>
      </c>
    </row>
    <row r="69" spans="1:11" s="10" customFormat="1" x14ac:dyDescent="0.25">
      <c r="A69" s="55" t="s">
        <v>267</v>
      </c>
    </row>
    <row r="70" spans="1:11" s="10" customFormat="1" x14ac:dyDescent="0.25">
      <c r="A70" s="55" t="s">
        <v>268</v>
      </c>
      <c r="C70" s="13"/>
      <c r="E70" s="13"/>
      <c r="G70" s="13"/>
      <c r="I70" s="13"/>
      <c r="K70" s="13"/>
    </row>
    <row r="71" spans="1:11" s="10" customFormat="1" x14ac:dyDescent="0.25">
      <c r="A71" s="57" t="s">
        <v>269</v>
      </c>
      <c r="C71" s="14"/>
      <c r="E71" s="14"/>
      <c r="G71" s="14"/>
      <c r="I71" s="14"/>
      <c r="K71" s="14"/>
    </row>
    <row r="72" spans="1:11" s="10" customFormat="1" x14ac:dyDescent="0.25"/>
    <row r="73" spans="1:11" s="10" customFormat="1" x14ac:dyDescent="0.25">
      <c r="A73" s="10" t="s">
        <v>270</v>
      </c>
    </row>
    <row r="74" spans="1:11" s="10" customFormat="1" x14ac:dyDescent="0.25">
      <c r="A74" s="55" t="s">
        <v>271</v>
      </c>
    </row>
    <row r="75" spans="1:11" s="10" customFormat="1" x14ac:dyDescent="0.25">
      <c r="A75" s="55" t="s">
        <v>272</v>
      </c>
    </row>
    <row r="76" spans="1:11" s="10" customFormat="1" ht="21" x14ac:dyDescent="0.25">
      <c r="A76" s="111" t="s">
        <v>273</v>
      </c>
    </row>
    <row r="77" spans="1:11" s="10" customFormat="1" x14ac:dyDescent="0.25">
      <c r="A77" s="111" t="s">
        <v>274</v>
      </c>
    </row>
    <row r="78" spans="1:11" s="10" customFormat="1" x14ac:dyDescent="0.25">
      <c r="A78" s="55" t="s">
        <v>275</v>
      </c>
    </row>
    <row r="79" spans="1:11" s="10" customFormat="1" x14ac:dyDescent="0.25">
      <c r="A79" s="55" t="s">
        <v>276</v>
      </c>
    </row>
    <row r="80" spans="1:11" s="10" customFormat="1" x14ac:dyDescent="0.25">
      <c r="A80" s="55" t="s">
        <v>277</v>
      </c>
    </row>
    <row r="81" spans="1:11" s="10" customFormat="1" x14ac:dyDescent="0.25">
      <c r="A81" s="55" t="s">
        <v>278</v>
      </c>
    </row>
    <row r="82" spans="1:11" s="10" customFormat="1" ht="21" x14ac:dyDescent="0.25">
      <c r="A82" s="111" t="s">
        <v>279</v>
      </c>
      <c r="C82" s="13"/>
      <c r="E82" s="13"/>
      <c r="G82" s="13"/>
      <c r="I82" s="13"/>
      <c r="K82" s="13"/>
    </row>
    <row r="83" spans="1:11" s="10" customFormat="1" x14ac:dyDescent="0.25">
      <c r="A83" s="57" t="s">
        <v>280</v>
      </c>
      <c r="C83" s="13"/>
      <c r="E83" s="13"/>
      <c r="G83" s="14"/>
      <c r="I83" s="13"/>
      <c r="K83" s="13"/>
    </row>
    <row r="84" spans="1:11" s="10" customFormat="1" x14ac:dyDescent="0.25">
      <c r="A84" s="57"/>
      <c r="C84" s="40"/>
      <c r="E84" s="40"/>
      <c r="G84" s="40"/>
      <c r="I84" s="40"/>
      <c r="K84" s="40"/>
    </row>
    <row r="85" spans="1:11" s="10" customFormat="1" x14ac:dyDescent="0.25">
      <c r="A85" s="57" t="s">
        <v>49</v>
      </c>
      <c r="C85" s="13"/>
      <c r="E85" s="13"/>
      <c r="G85" s="13"/>
      <c r="I85" s="13"/>
      <c r="K85" s="13"/>
    </row>
    <row r="86" spans="1:11" s="10" customFormat="1" x14ac:dyDescent="0.25">
      <c r="A86" s="57"/>
    </row>
    <row r="87" spans="1:11" s="10" customFormat="1" x14ac:dyDescent="0.25">
      <c r="A87" s="106" t="s">
        <v>50</v>
      </c>
    </row>
    <row r="88" spans="1:11" s="10" customFormat="1" ht="21" x14ac:dyDescent="0.25">
      <c r="A88" s="153" t="s">
        <v>281</v>
      </c>
    </row>
    <row r="89" spans="1:11" s="10" customFormat="1" x14ac:dyDescent="0.25">
      <c r="A89" s="104" t="s">
        <v>53</v>
      </c>
    </row>
    <row r="90" spans="1:11" s="10" customFormat="1" x14ac:dyDescent="0.25">
      <c r="A90" s="104" t="s">
        <v>52</v>
      </c>
    </row>
    <row r="91" spans="1:11" s="10" customFormat="1" ht="18.649999999999999" customHeight="1" x14ac:dyDescent="0.25">
      <c r="A91" s="116" t="s">
        <v>54</v>
      </c>
      <c r="C91" s="13"/>
      <c r="E91" s="13"/>
      <c r="G91" s="13"/>
      <c r="I91" s="13"/>
      <c r="K91" s="13"/>
    </row>
    <row r="92" spans="1:11" s="10" customFormat="1" ht="18.649999999999999" customHeight="1" x14ac:dyDescent="0.25">
      <c r="A92" s="139" t="s">
        <v>55</v>
      </c>
      <c r="C92" s="13"/>
      <c r="E92" s="13"/>
      <c r="G92" s="14"/>
      <c r="I92" s="13"/>
      <c r="K92" s="13"/>
    </row>
    <row r="93" spans="1:11" s="10" customFormat="1" x14ac:dyDescent="0.25"/>
    <row r="94" spans="1:11" s="10" customFormat="1" x14ac:dyDescent="0.25">
      <c r="A94" s="70" t="s">
        <v>57</v>
      </c>
    </row>
    <row r="95" spans="1:11" s="10" customFormat="1" x14ac:dyDescent="0.25">
      <c r="A95" s="10" t="s">
        <v>282</v>
      </c>
    </row>
    <row r="96" spans="1:11" s="10" customFormat="1" x14ac:dyDescent="0.25">
      <c r="A96" s="10" t="s">
        <v>283</v>
      </c>
    </row>
    <row r="97" spans="1:11" s="10" customFormat="1" x14ac:dyDescent="0.25">
      <c r="A97" s="55" t="s">
        <v>64</v>
      </c>
    </row>
    <row r="98" spans="1:11" s="10" customFormat="1" x14ac:dyDescent="0.25">
      <c r="A98" s="55" t="s">
        <v>66</v>
      </c>
    </row>
    <row r="99" spans="1:11" s="10" customFormat="1" x14ac:dyDescent="0.25">
      <c r="A99" s="114" t="s">
        <v>284</v>
      </c>
    </row>
    <row r="100" spans="1:11" s="10" customFormat="1" x14ac:dyDescent="0.25">
      <c r="A100" s="10" t="s">
        <v>68</v>
      </c>
      <c r="C100" s="65"/>
      <c r="D100" s="66"/>
      <c r="E100" s="65"/>
      <c r="F100" s="66"/>
      <c r="G100" s="65"/>
      <c r="H100" s="66"/>
      <c r="I100" s="65"/>
      <c r="J100" s="66"/>
      <c r="K100" s="65"/>
    </row>
    <row r="101" spans="1:11" s="10" customFormat="1" x14ac:dyDescent="0.25">
      <c r="C101" s="67"/>
      <c r="D101" s="67"/>
      <c r="E101" s="67"/>
      <c r="F101" s="67"/>
      <c r="G101" s="67"/>
      <c r="H101" s="67"/>
      <c r="I101" s="67"/>
      <c r="J101" s="67"/>
      <c r="K101" s="67"/>
    </row>
    <row r="102" spans="1:11" s="10" customFormat="1" ht="13.5" thickBot="1" x14ac:dyDescent="0.35">
      <c r="A102" s="57" t="s">
        <v>69</v>
      </c>
      <c r="B102" s="42"/>
      <c r="C102" s="68"/>
      <c r="D102" s="69"/>
      <c r="E102" s="68"/>
      <c r="F102" s="69"/>
      <c r="G102" s="68"/>
      <c r="H102" s="69"/>
      <c r="I102" s="68"/>
      <c r="J102" s="69"/>
      <c r="K102" s="68"/>
    </row>
    <row r="103" spans="1:11" s="42" customFormat="1" ht="16.899999999999999" customHeight="1" thickTop="1" x14ac:dyDescent="0.3">
      <c r="B103" s="10"/>
      <c r="C103" s="10"/>
      <c r="D103" s="10"/>
      <c r="E103" s="10"/>
      <c r="F103" s="10"/>
      <c r="G103" s="10"/>
      <c r="H103" s="10"/>
      <c r="I103" s="10"/>
      <c r="J103" s="10"/>
      <c r="K103" s="10"/>
    </row>
    <row r="105" spans="1:11" s="10" customFormat="1" ht="10.9" customHeight="1" x14ac:dyDescent="0.25"/>
    <row r="106" spans="1:11" s="10" customFormat="1" x14ac:dyDescent="0.25">
      <c r="B106" s="1"/>
      <c r="C106" s="1"/>
      <c r="D106" s="1"/>
      <c r="E106" s="1"/>
      <c r="F106" s="1"/>
      <c r="G106" s="1"/>
      <c r="H106" s="1"/>
      <c r="I106" s="1"/>
      <c r="J106" s="1"/>
      <c r="K106" s="1"/>
    </row>
    <row r="107" spans="1:11" x14ac:dyDescent="0.25">
      <c r="I107" s="2"/>
    </row>
  </sheetData>
  <mergeCells count="6">
    <mergeCell ref="A55:K55"/>
    <mergeCell ref="C6:I7"/>
    <mergeCell ref="A1:K1"/>
    <mergeCell ref="A2:K2"/>
    <mergeCell ref="A3:K3"/>
    <mergeCell ref="A4:K4"/>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rowBreaks count="1" manualBreakCount="1">
    <brk id="55"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1"/>
  <dimension ref="A1:Q63"/>
  <sheetViews>
    <sheetView showGridLines="0" showZeros="0" showRuler="0" topLeftCell="A51" zoomScaleNormal="100" zoomScaleSheetLayoutView="110" zoomScalePageLayoutView="120" workbookViewId="0">
      <selection activeCell="O63" sqref="O63"/>
    </sheetView>
  </sheetViews>
  <sheetFormatPr defaultColWidth="9.1796875" defaultRowHeight="10.5" x14ac:dyDescent="0.25"/>
  <cols>
    <col min="1" max="1" width="30.81640625" style="1" customWidth="1"/>
    <col min="2" max="2" width="2" style="1" customWidth="1"/>
    <col min="3" max="3" width="10.1796875" style="1" customWidth="1"/>
    <col min="4" max="4" width="0.81640625" style="1" customWidth="1"/>
    <col min="5" max="5" width="10.1796875" style="1" customWidth="1"/>
    <col min="6" max="6" width="0.81640625" style="1" customWidth="1"/>
    <col min="7" max="7" width="13.26953125" style="1" customWidth="1"/>
    <col min="8" max="8" width="0.81640625" style="1" customWidth="1"/>
    <col min="9" max="9" width="10.7265625" style="1" customWidth="1"/>
    <col min="10" max="10" width="0.81640625" style="1" customWidth="1"/>
    <col min="11" max="11" width="13.7265625" style="1" customWidth="1"/>
    <col min="12" max="16384" width="9.1796875" style="1"/>
  </cols>
  <sheetData>
    <row r="1" spans="1:11" s="60" customFormat="1" ht="20.5" x14ac:dyDescent="0.45">
      <c r="A1" s="232" t="s">
        <v>0</v>
      </c>
      <c r="B1" s="232"/>
      <c r="C1" s="232"/>
      <c r="D1" s="232"/>
      <c r="E1" s="232"/>
      <c r="F1" s="232"/>
      <c r="G1" s="232"/>
      <c r="H1" s="232"/>
      <c r="I1" s="232"/>
      <c r="J1" s="232"/>
      <c r="K1" s="232"/>
    </row>
    <row r="2" spans="1:11" s="60" customFormat="1" ht="18" x14ac:dyDescent="0.4">
      <c r="A2" s="230" t="s">
        <v>285</v>
      </c>
      <c r="B2" s="230"/>
      <c r="C2" s="230"/>
      <c r="D2" s="230"/>
      <c r="E2" s="230"/>
      <c r="F2" s="230"/>
      <c r="G2" s="230"/>
      <c r="H2" s="230"/>
      <c r="I2" s="230"/>
      <c r="J2" s="230"/>
      <c r="K2" s="230"/>
    </row>
    <row r="3" spans="1:11" s="60" customFormat="1" ht="18" x14ac:dyDescent="0.4">
      <c r="A3" s="230" t="s">
        <v>238</v>
      </c>
      <c r="B3" s="230"/>
      <c r="C3" s="230"/>
      <c r="D3" s="230"/>
      <c r="E3" s="230"/>
      <c r="F3" s="230"/>
      <c r="G3" s="230"/>
      <c r="H3" s="230"/>
      <c r="I3" s="230"/>
      <c r="J3" s="230"/>
      <c r="K3" s="230"/>
    </row>
    <row r="4" spans="1:11" s="60" customFormat="1" ht="18" x14ac:dyDescent="0.4">
      <c r="A4" s="231" t="s">
        <v>71</v>
      </c>
      <c r="B4" s="231"/>
      <c r="C4" s="231"/>
      <c r="D4" s="231"/>
      <c r="E4" s="231"/>
      <c r="F4" s="231"/>
      <c r="G4" s="231"/>
      <c r="H4" s="231"/>
      <c r="I4" s="231"/>
      <c r="J4" s="231"/>
      <c r="K4" s="231"/>
    </row>
    <row r="5" spans="1:11" ht="18" customHeight="1" x14ac:dyDescent="0.25"/>
    <row r="6" spans="1:11" s="70" customFormat="1" x14ac:dyDescent="0.25">
      <c r="C6" s="243" t="s">
        <v>239</v>
      </c>
      <c r="D6" s="244"/>
      <c r="E6" s="244"/>
      <c r="F6" s="244"/>
      <c r="G6" s="244"/>
      <c r="H6" s="244"/>
      <c r="I6" s="244"/>
      <c r="J6" s="215"/>
      <c r="K6" s="215" t="s">
        <v>4</v>
      </c>
    </row>
    <row r="7" spans="1:11" s="70" customFormat="1" x14ac:dyDescent="0.25">
      <c r="C7" s="245"/>
      <c r="D7" s="245"/>
      <c r="E7" s="245"/>
      <c r="F7" s="245"/>
      <c r="G7" s="245"/>
      <c r="H7" s="245"/>
      <c r="I7" s="245"/>
      <c r="J7" s="215"/>
      <c r="K7" s="215" t="s">
        <v>240</v>
      </c>
    </row>
    <row r="8" spans="1:11" s="70" customFormat="1" x14ac:dyDescent="0.25">
      <c r="C8" s="122" t="s">
        <v>132</v>
      </c>
      <c r="D8" s="215"/>
      <c r="E8" s="122" t="s">
        <v>132</v>
      </c>
      <c r="F8" s="215"/>
      <c r="G8" s="215" t="s">
        <v>21</v>
      </c>
      <c r="H8" s="215"/>
      <c r="I8" s="87"/>
      <c r="J8" s="215"/>
      <c r="K8" s="215" t="s">
        <v>241</v>
      </c>
    </row>
    <row r="9" spans="1:11" s="70" customFormat="1" x14ac:dyDescent="0.25">
      <c r="C9" s="71" t="s">
        <v>134</v>
      </c>
      <c r="D9" s="215"/>
      <c r="E9" s="71" t="s">
        <v>134</v>
      </c>
      <c r="F9" s="215"/>
      <c r="G9" s="71" t="s">
        <v>242</v>
      </c>
      <c r="H9" s="215"/>
      <c r="I9" s="88" t="s">
        <v>8</v>
      </c>
      <c r="J9" s="215"/>
      <c r="K9" s="71" t="s">
        <v>243</v>
      </c>
    </row>
    <row r="10" spans="1:11" s="10" customFormat="1" x14ac:dyDescent="0.25">
      <c r="A10" s="10" t="s">
        <v>286</v>
      </c>
      <c r="K10" s="11"/>
    </row>
    <row r="11" spans="1:11" s="10" customFormat="1" x14ac:dyDescent="0.25">
      <c r="A11" s="55" t="s">
        <v>287</v>
      </c>
      <c r="C11" s="48"/>
      <c r="K11" s="11"/>
    </row>
    <row r="12" spans="1:11" s="10" customFormat="1" x14ac:dyDescent="0.25">
      <c r="A12" s="56" t="s">
        <v>288</v>
      </c>
      <c r="K12" s="11"/>
    </row>
    <row r="13" spans="1:11" s="10" customFormat="1" x14ac:dyDescent="0.25">
      <c r="A13" s="56" t="s">
        <v>289</v>
      </c>
      <c r="K13" s="11"/>
    </row>
    <row r="14" spans="1:11" s="10" customFormat="1" x14ac:dyDescent="0.25">
      <c r="A14" s="56" t="s">
        <v>290</v>
      </c>
      <c r="K14" s="11"/>
    </row>
    <row r="15" spans="1:11" s="10" customFormat="1" x14ac:dyDescent="0.25">
      <c r="A15" s="55" t="s">
        <v>21</v>
      </c>
      <c r="C15" s="13"/>
      <c r="E15" s="13"/>
      <c r="I15" s="13"/>
      <c r="K15" s="13"/>
    </row>
    <row r="16" spans="1:11" s="10" customFormat="1" x14ac:dyDescent="0.25">
      <c r="A16" s="57" t="s">
        <v>291</v>
      </c>
      <c r="C16" s="13"/>
      <c r="E16" s="13"/>
      <c r="G16" s="14"/>
      <c r="I16" s="13"/>
      <c r="K16" s="13"/>
    </row>
    <row r="17" spans="1:11" s="10" customFormat="1" x14ac:dyDescent="0.25"/>
    <row r="18" spans="1:11" s="10" customFormat="1" x14ac:dyDescent="0.25">
      <c r="A18" s="10" t="s">
        <v>292</v>
      </c>
    </row>
    <row r="19" spans="1:11" s="10" customFormat="1" x14ac:dyDescent="0.25">
      <c r="A19" s="55" t="s">
        <v>293</v>
      </c>
    </row>
    <row r="20" spans="1:11" s="10" customFormat="1" x14ac:dyDescent="0.25">
      <c r="A20" s="55" t="s">
        <v>294</v>
      </c>
    </row>
    <row r="21" spans="1:11" s="10" customFormat="1" x14ac:dyDescent="0.25">
      <c r="A21" s="55" t="s">
        <v>295</v>
      </c>
    </row>
    <row r="22" spans="1:11" s="10" customFormat="1" x14ac:dyDescent="0.25">
      <c r="A22" s="55" t="s">
        <v>296</v>
      </c>
    </row>
    <row r="23" spans="1:11" s="10" customFormat="1" x14ac:dyDescent="0.25">
      <c r="A23" s="55" t="s">
        <v>297</v>
      </c>
    </row>
    <row r="24" spans="1:11" s="10" customFormat="1" x14ac:dyDescent="0.25">
      <c r="A24" s="55" t="s">
        <v>298</v>
      </c>
    </row>
    <row r="25" spans="1:11" s="10" customFormat="1" x14ac:dyDescent="0.25">
      <c r="A25" s="55" t="s">
        <v>299</v>
      </c>
    </row>
    <row r="26" spans="1:11" s="10" customFormat="1" x14ac:dyDescent="0.25">
      <c r="A26" s="55" t="s">
        <v>300</v>
      </c>
    </row>
    <row r="27" spans="1:11" s="10" customFormat="1" x14ac:dyDescent="0.25">
      <c r="A27" s="55" t="s">
        <v>301</v>
      </c>
    </row>
    <row r="28" spans="1:11" s="10" customFormat="1" x14ac:dyDescent="0.25">
      <c r="A28" s="55" t="s">
        <v>302</v>
      </c>
    </row>
    <row r="29" spans="1:11" s="10" customFormat="1" x14ac:dyDescent="0.25">
      <c r="A29" s="55" t="s">
        <v>303</v>
      </c>
    </row>
    <row r="30" spans="1:11" s="10" customFormat="1" x14ac:dyDescent="0.25">
      <c r="A30" s="55" t="s">
        <v>21</v>
      </c>
      <c r="C30" s="13"/>
      <c r="E30" s="13"/>
      <c r="I30" s="13"/>
      <c r="K30" s="13"/>
    </row>
    <row r="31" spans="1:11" s="10" customFormat="1" x14ac:dyDescent="0.25">
      <c r="A31" s="57" t="s">
        <v>304</v>
      </c>
      <c r="C31" s="13"/>
      <c r="E31" s="13"/>
      <c r="G31" s="14"/>
      <c r="I31" s="13"/>
      <c r="K31" s="13"/>
    </row>
    <row r="32" spans="1:11" s="10" customFormat="1" x14ac:dyDescent="0.25"/>
    <row r="33" spans="1:11" s="10" customFormat="1" x14ac:dyDescent="0.25">
      <c r="A33" s="57" t="s">
        <v>305</v>
      </c>
      <c r="C33" s="13"/>
      <c r="E33" s="13"/>
      <c r="G33" s="13"/>
      <c r="I33" s="13"/>
      <c r="K33" s="13"/>
    </row>
    <row r="34" spans="1:11" s="10" customFormat="1" x14ac:dyDescent="0.25"/>
    <row r="35" spans="1:11" s="10" customFormat="1" x14ac:dyDescent="0.25">
      <c r="A35" s="10" t="s">
        <v>306</v>
      </c>
    </row>
    <row r="36" spans="1:11" s="10" customFormat="1" x14ac:dyDescent="0.25">
      <c r="A36" s="55" t="s">
        <v>307</v>
      </c>
    </row>
    <row r="37" spans="1:11" s="10" customFormat="1" x14ac:dyDescent="0.25">
      <c r="A37" s="55" t="s">
        <v>112</v>
      </c>
    </row>
    <row r="38" spans="1:11" s="10" customFormat="1" x14ac:dyDescent="0.25">
      <c r="A38" s="55" t="s">
        <v>308</v>
      </c>
    </row>
    <row r="39" spans="1:11" s="10" customFormat="1" x14ac:dyDescent="0.25">
      <c r="A39" s="55" t="s">
        <v>309</v>
      </c>
    </row>
    <row r="40" spans="1:11" s="10" customFormat="1" x14ac:dyDescent="0.25">
      <c r="A40" s="55" t="s">
        <v>310</v>
      </c>
    </row>
    <row r="41" spans="1:11" s="10" customFormat="1" x14ac:dyDescent="0.25">
      <c r="A41" s="55" t="s">
        <v>311</v>
      </c>
      <c r="C41" s="13"/>
      <c r="E41" s="13"/>
      <c r="I41" s="13"/>
      <c r="K41" s="13"/>
    </row>
    <row r="42" spans="1:11" s="10" customFormat="1" x14ac:dyDescent="0.25">
      <c r="A42" s="57" t="s">
        <v>312</v>
      </c>
      <c r="C42" s="13"/>
      <c r="E42" s="13"/>
      <c r="G42" s="14"/>
      <c r="I42" s="13"/>
      <c r="K42" s="13"/>
    </row>
    <row r="43" spans="1:11" s="10" customFormat="1" x14ac:dyDescent="0.25"/>
    <row r="44" spans="1:11" s="10" customFormat="1" ht="21" x14ac:dyDescent="0.25">
      <c r="A44" s="105" t="s">
        <v>313</v>
      </c>
    </row>
    <row r="45" spans="1:11" s="10" customFormat="1" x14ac:dyDescent="0.25"/>
    <row r="46" spans="1:11" s="10" customFormat="1" x14ac:dyDescent="0.25">
      <c r="A46" s="10" t="s">
        <v>314</v>
      </c>
    </row>
    <row r="47" spans="1:11" s="10" customFormat="1" ht="12.5" x14ac:dyDescent="0.25">
      <c r="A47" s="18" t="s">
        <v>315</v>
      </c>
    </row>
    <row r="48" spans="1:11" s="10" customFormat="1" x14ac:dyDescent="0.25">
      <c r="A48" s="117" t="s">
        <v>116</v>
      </c>
    </row>
    <row r="49" spans="1:17" s="10" customFormat="1" ht="12.5" x14ac:dyDescent="0.25">
      <c r="A49" s="18" t="s">
        <v>316</v>
      </c>
    </row>
    <row r="50" spans="1:17" s="10" customFormat="1" ht="10.5" customHeight="1" x14ac:dyDescent="0.25">
      <c r="A50" s="117" t="s">
        <v>116</v>
      </c>
    </row>
    <row r="51" spans="1:17" s="10" customFormat="1" x14ac:dyDescent="0.25">
      <c r="A51" s="10" t="s">
        <v>195</v>
      </c>
    </row>
    <row r="52" spans="1:17" s="10" customFormat="1" x14ac:dyDescent="0.25">
      <c r="A52" s="10" t="s">
        <v>196</v>
      </c>
      <c r="C52" s="13"/>
      <c r="E52" s="13"/>
      <c r="G52" s="13"/>
      <c r="I52" s="13"/>
      <c r="K52" s="13"/>
    </row>
    <row r="53" spans="1:17" s="10" customFormat="1" x14ac:dyDescent="0.25"/>
    <row r="54" spans="1:17" s="10" customFormat="1" x14ac:dyDescent="0.25">
      <c r="A54" s="57" t="s">
        <v>317</v>
      </c>
    </row>
    <row r="55" spans="1:17" s="10" customFormat="1" x14ac:dyDescent="0.25"/>
    <row r="56" spans="1:17" s="10" customFormat="1" ht="15" customHeight="1" x14ac:dyDescent="0.25">
      <c r="A56" s="206" t="s">
        <v>121</v>
      </c>
      <c r="C56" s="13"/>
      <c r="E56" s="13"/>
      <c r="G56" s="13"/>
      <c r="I56" s="13"/>
      <c r="K56" s="13"/>
    </row>
    <row r="57" spans="1:17" s="10" customFormat="1" ht="23.5" x14ac:dyDescent="0.25">
      <c r="A57" s="264" t="s">
        <v>318</v>
      </c>
    </row>
    <row r="58" spans="1:17" s="10" customFormat="1" ht="14.15" customHeight="1" x14ac:dyDescent="0.25">
      <c r="A58" s="95" t="s">
        <v>122</v>
      </c>
      <c r="C58" s="13"/>
      <c r="G58" s="13"/>
      <c r="I58" s="13"/>
      <c r="K58" s="13"/>
    </row>
    <row r="59" spans="1:17" s="10" customFormat="1" ht="15.65" customHeight="1" thickBot="1" x14ac:dyDescent="0.3">
      <c r="A59" s="95" t="s">
        <v>123</v>
      </c>
      <c r="C59" s="16"/>
      <c r="D59" s="12"/>
      <c r="E59" s="17"/>
      <c r="F59" s="12"/>
      <c r="G59" s="16"/>
      <c r="H59" s="12"/>
      <c r="I59" s="16"/>
      <c r="J59" s="12"/>
      <c r="K59" s="16"/>
    </row>
    <row r="60" spans="1:17" s="10" customFormat="1" ht="11" thickTop="1" x14ac:dyDescent="0.25">
      <c r="C60" s="12"/>
      <c r="D60" s="12"/>
      <c r="E60" s="12"/>
      <c r="F60" s="12"/>
      <c r="G60" s="12"/>
      <c r="H60" s="12"/>
      <c r="I60" s="12"/>
      <c r="J60" s="12"/>
      <c r="K60" s="12"/>
    </row>
    <row r="61" spans="1:17" s="10" customFormat="1" x14ac:dyDescent="0.25">
      <c r="C61" s="12"/>
      <c r="D61" s="12"/>
      <c r="E61" s="12"/>
      <c r="F61" s="12"/>
      <c r="G61" s="12"/>
      <c r="H61" s="12"/>
      <c r="I61" s="12"/>
      <c r="J61" s="12"/>
      <c r="K61" s="12"/>
    </row>
    <row r="62" spans="1:17" s="10" customFormat="1" ht="30" customHeight="1" x14ac:dyDescent="0.25">
      <c r="A62" s="229" t="s">
        <v>319</v>
      </c>
      <c r="B62" s="229"/>
      <c r="C62" s="229"/>
      <c r="D62" s="229"/>
      <c r="E62" s="229"/>
      <c r="F62" s="229"/>
      <c r="G62" s="229"/>
      <c r="H62" s="229"/>
      <c r="I62" s="229"/>
      <c r="J62" s="229"/>
      <c r="K62" s="229"/>
      <c r="L62" s="188"/>
      <c r="M62" s="188"/>
      <c r="N62" s="188"/>
      <c r="O62" s="188"/>
      <c r="P62" s="188"/>
      <c r="Q62" s="188"/>
    </row>
    <row r="63" spans="1:17" s="10" customFormat="1" ht="68.150000000000006" customHeight="1" x14ac:dyDescent="0.25">
      <c r="A63" s="227" t="s">
        <v>448</v>
      </c>
      <c r="B63" s="228"/>
      <c r="C63" s="228"/>
      <c r="D63" s="228"/>
      <c r="E63" s="228"/>
      <c r="F63" s="228"/>
      <c r="G63" s="228"/>
      <c r="H63" s="228"/>
      <c r="I63" s="228"/>
      <c r="J63" s="228"/>
      <c r="K63" s="228"/>
      <c r="L63" s="188"/>
      <c r="M63" s="188"/>
      <c r="N63" s="188"/>
      <c r="O63" s="188"/>
      <c r="P63" s="188"/>
      <c r="Q63" s="188"/>
    </row>
  </sheetData>
  <mergeCells count="7">
    <mergeCell ref="A63:K63"/>
    <mergeCell ref="A62:K62"/>
    <mergeCell ref="C6:I7"/>
    <mergeCell ref="A1:K1"/>
    <mergeCell ref="A2:K2"/>
    <mergeCell ref="A3:K3"/>
    <mergeCell ref="A4:K4"/>
  </mergeCells>
  <phoneticPr fontId="0" type="noConversion"/>
  <printOptions horizontalCentered="1"/>
  <pageMargins left="0.25" right="0.25" top="0.25" bottom="0.5" header="0.25" footer="0.25"/>
  <pageSetup scale="90" firstPageNumber="5" orientation="portrait" useFirstPageNumber="1" r:id="rId1"/>
  <headerFooter alignWithMargins="0">
    <oddFooter>&amp;C&amp;"Swis721 Lt BT,Light"&amp;9See accompanying notes to financial statements.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K855"/>
  <sheetViews>
    <sheetView showGridLines="0" showZeros="0" showRuler="0" topLeftCell="A29" zoomScaleNormal="100" zoomScaleSheetLayoutView="100" zoomScalePageLayoutView="120" workbookViewId="0">
      <selection activeCell="N44" sqref="N44"/>
    </sheetView>
  </sheetViews>
  <sheetFormatPr defaultColWidth="9.1796875" defaultRowHeight="12" customHeight="1" x14ac:dyDescent="0.3"/>
  <cols>
    <col min="1" max="1" width="38.453125" style="124" customWidth="1"/>
    <col min="2" max="2" width="1" style="125" customWidth="1"/>
    <col min="3" max="3" width="9.81640625" style="124" customWidth="1"/>
    <col min="4" max="4" width="0.81640625" style="125" customWidth="1"/>
    <col min="5" max="5" width="9.81640625" style="124" customWidth="1"/>
    <col min="6" max="6" width="0.81640625" style="124" customWidth="1"/>
    <col min="7" max="7" width="13" style="124" customWidth="1"/>
    <col min="8" max="8" width="0.81640625" style="124" customWidth="1"/>
    <col min="9" max="9" width="7.7265625" style="124" customWidth="1"/>
    <col min="10" max="10" width="0.81640625" style="124" customWidth="1"/>
    <col min="11" max="11" width="11.1796875" style="124" customWidth="1"/>
    <col min="12" max="16384" width="9.1796875" style="124"/>
  </cols>
  <sheetData>
    <row r="1" spans="1:11" ht="20.5" x14ac:dyDescent="0.45">
      <c r="A1" s="239" t="s">
        <v>0</v>
      </c>
      <c r="B1" s="239"/>
      <c r="C1" s="239"/>
      <c r="D1" s="239"/>
      <c r="E1" s="239"/>
      <c r="F1" s="239"/>
      <c r="G1" s="239"/>
      <c r="H1" s="239"/>
      <c r="I1" s="239"/>
      <c r="J1" s="239"/>
      <c r="K1" s="239"/>
    </row>
    <row r="2" spans="1:11" ht="18" x14ac:dyDescent="0.4">
      <c r="A2" s="240" t="s">
        <v>320</v>
      </c>
      <c r="B2" s="240"/>
      <c r="C2" s="240"/>
      <c r="D2" s="240"/>
      <c r="E2" s="240"/>
      <c r="F2" s="240"/>
      <c r="G2" s="240"/>
      <c r="H2" s="240"/>
      <c r="I2" s="240"/>
      <c r="J2" s="240"/>
      <c r="K2" s="240"/>
    </row>
    <row r="3" spans="1:11" ht="18" x14ac:dyDescent="0.4">
      <c r="A3" s="240" t="s">
        <v>238</v>
      </c>
      <c r="B3" s="240"/>
      <c r="C3" s="240"/>
      <c r="D3" s="240"/>
      <c r="E3" s="240"/>
      <c r="F3" s="240"/>
      <c r="G3" s="240"/>
      <c r="H3" s="240"/>
      <c r="I3" s="240"/>
      <c r="J3" s="240"/>
      <c r="K3" s="240"/>
    </row>
    <row r="4" spans="1:11" ht="18" x14ac:dyDescent="0.4">
      <c r="A4" s="241" t="s">
        <v>71</v>
      </c>
      <c r="B4" s="241"/>
      <c r="C4" s="241"/>
      <c r="D4" s="241"/>
      <c r="E4" s="241"/>
      <c r="F4" s="241"/>
      <c r="G4" s="241"/>
      <c r="H4" s="241"/>
      <c r="I4" s="241"/>
      <c r="J4" s="241"/>
      <c r="K4" s="241"/>
    </row>
    <row r="5" spans="1:11" ht="18" customHeight="1" x14ac:dyDescent="0.3">
      <c r="A5" s="3"/>
      <c r="B5" s="171"/>
      <c r="C5" s="3"/>
      <c r="D5" s="171"/>
      <c r="E5" s="3"/>
      <c r="F5" s="3"/>
      <c r="G5" s="3"/>
      <c r="H5" s="3"/>
      <c r="I5" s="3"/>
      <c r="J5" s="3"/>
      <c r="K5" s="3"/>
    </row>
    <row r="6" spans="1:11" s="126" customFormat="1" ht="12" customHeight="1" x14ac:dyDescent="0.25">
      <c r="A6" s="83"/>
      <c r="B6" s="172"/>
      <c r="C6" s="249"/>
      <c r="D6" s="250"/>
      <c r="E6" s="250"/>
      <c r="F6" s="250"/>
      <c r="G6" s="250"/>
      <c r="H6" s="250"/>
      <c r="I6" s="250"/>
      <c r="J6" s="172"/>
      <c r="K6" s="85" t="s">
        <v>4</v>
      </c>
    </row>
    <row r="7" spans="1:11" s="126" customFormat="1" ht="12" customHeight="1" x14ac:dyDescent="0.25">
      <c r="A7" s="83"/>
      <c r="B7" s="172"/>
      <c r="C7" s="251" t="s">
        <v>239</v>
      </c>
      <c r="D7" s="252"/>
      <c r="E7" s="252"/>
      <c r="F7" s="252"/>
      <c r="G7" s="252"/>
      <c r="H7" s="252"/>
      <c r="I7" s="252"/>
      <c r="J7" s="85"/>
      <c r="K7" s="85" t="s">
        <v>240</v>
      </c>
    </row>
    <row r="8" spans="1:11" s="126" customFormat="1" ht="12" customHeight="1" x14ac:dyDescent="0.25">
      <c r="A8" s="83"/>
      <c r="B8" s="172"/>
      <c r="C8" s="120" t="s">
        <v>132</v>
      </c>
      <c r="D8" s="172"/>
      <c r="E8" s="120" t="s">
        <v>132</v>
      </c>
      <c r="F8" s="85"/>
      <c r="G8" s="85" t="s">
        <v>21</v>
      </c>
      <c r="H8" s="85"/>
      <c r="I8" s="85"/>
      <c r="J8" s="85"/>
      <c r="K8" s="85" t="s">
        <v>321</v>
      </c>
    </row>
    <row r="9" spans="1:11" s="126" customFormat="1" ht="12" customHeight="1" x14ac:dyDescent="0.25">
      <c r="A9" s="83"/>
      <c r="B9" s="172"/>
      <c r="C9" s="217" t="s">
        <v>134</v>
      </c>
      <c r="D9" s="172"/>
      <c r="E9" s="217" t="s">
        <v>134</v>
      </c>
      <c r="F9" s="85"/>
      <c r="G9" s="173" t="s">
        <v>242</v>
      </c>
      <c r="H9" s="216"/>
      <c r="I9" s="173" t="s">
        <v>8</v>
      </c>
      <c r="J9" s="216"/>
      <c r="K9" s="217" t="s">
        <v>322</v>
      </c>
    </row>
    <row r="10" spans="1:11" s="127" customFormat="1" ht="12" customHeight="1" x14ac:dyDescent="0.25">
      <c r="A10" s="18" t="s">
        <v>323</v>
      </c>
      <c r="B10" s="174"/>
      <c r="C10" s="18"/>
      <c r="D10" s="174"/>
      <c r="E10" s="18"/>
      <c r="F10" s="18"/>
      <c r="G10" s="18"/>
      <c r="H10" s="18"/>
      <c r="I10" s="18"/>
      <c r="J10" s="18"/>
      <c r="K10" s="18"/>
    </row>
    <row r="11" spans="1:11" s="127" customFormat="1" ht="12" customHeight="1" x14ac:dyDescent="0.25">
      <c r="A11" s="39" t="s">
        <v>324</v>
      </c>
      <c r="B11" s="174"/>
      <c r="C11" s="26"/>
      <c r="D11" s="174"/>
      <c r="E11" s="26"/>
      <c r="F11" s="26"/>
      <c r="G11" s="26"/>
      <c r="H11" s="26"/>
      <c r="I11" s="26"/>
      <c r="J11" s="26"/>
      <c r="K11" s="26"/>
    </row>
    <row r="12" spans="1:11" s="127" customFormat="1" ht="13" customHeight="1" x14ac:dyDescent="0.25">
      <c r="A12" s="140" t="s">
        <v>325</v>
      </c>
      <c r="B12" s="174"/>
      <c r="C12" s="26"/>
      <c r="D12" s="174"/>
      <c r="E12" s="26"/>
      <c r="F12" s="26"/>
      <c r="G12" s="26"/>
      <c r="H12" s="26"/>
      <c r="I12" s="26"/>
      <c r="J12" s="26"/>
      <c r="K12" s="26"/>
    </row>
    <row r="13" spans="1:11" s="127" customFormat="1" ht="12" customHeight="1" x14ac:dyDescent="0.25">
      <c r="A13" s="39" t="s">
        <v>326</v>
      </c>
      <c r="B13" s="174"/>
      <c r="C13" s="26"/>
      <c r="D13" s="174"/>
      <c r="E13" s="26"/>
      <c r="F13" s="26"/>
      <c r="G13" s="26"/>
      <c r="H13" s="26"/>
      <c r="I13" s="26"/>
      <c r="J13" s="26"/>
      <c r="K13" s="26"/>
    </row>
    <row r="14" spans="1:11" s="127" customFormat="1" ht="21" x14ac:dyDescent="0.25">
      <c r="A14" s="140" t="s">
        <v>327</v>
      </c>
      <c r="B14" s="174"/>
      <c r="C14" s="18"/>
      <c r="D14" s="174"/>
      <c r="E14" s="18"/>
      <c r="F14" s="18"/>
      <c r="G14" s="18"/>
      <c r="H14" s="18"/>
      <c r="I14" s="18"/>
      <c r="J14" s="18"/>
      <c r="K14" s="18"/>
    </row>
    <row r="15" spans="1:11" s="127" customFormat="1" ht="12" customHeight="1" x14ac:dyDescent="0.25">
      <c r="A15" s="39" t="s">
        <v>328</v>
      </c>
      <c r="B15" s="174"/>
      <c r="C15" s="18"/>
      <c r="D15" s="174"/>
      <c r="E15" s="18"/>
      <c r="F15" s="18"/>
      <c r="G15" s="18"/>
      <c r="H15" s="18"/>
      <c r="I15" s="18"/>
      <c r="J15" s="18"/>
      <c r="K15" s="18"/>
    </row>
    <row r="16" spans="1:11" s="127" customFormat="1" ht="12" customHeight="1" x14ac:dyDescent="0.25">
      <c r="A16" s="39" t="s">
        <v>329</v>
      </c>
      <c r="B16" s="174"/>
      <c r="C16" s="18"/>
      <c r="D16" s="174"/>
      <c r="E16" s="18"/>
      <c r="F16" s="18"/>
      <c r="G16" s="18"/>
      <c r="H16" s="18"/>
      <c r="I16" s="18"/>
      <c r="J16" s="18"/>
      <c r="K16" s="18"/>
    </row>
    <row r="17" spans="1:11" s="127" customFormat="1" ht="12" customHeight="1" x14ac:dyDescent="0.25">
      <c r="A17" s="39" t="s">
        <v>330</v>
      </c>
      <c r="B17" s="174"/>
      <c r="C17" s="27"/>
      <c r="D17" s="174"/>
      <c r="E17" s="27"/>
      <c r="F17" s="18"/>
      <c r="G17" s="27"/>
      <c r="H17" s="18"/>
      <c r="I17" s="27"/>
      <c r="J17" s="18"/>
      <c r="K17" s="27"/>
    </row>
    <row r="18" spans="1:11" s="127" customFormat="1" ht="10.75" customHeight="1" x14ac:dyDescent="0.25">
      <c r="A18" s="141" t="s">
        <v>331</v>
      </c>
      <c r="B18" s="174"/>
      <c r="C18" s="27"/>
      <c r="D18" s="174"/>
      <c r="E18" s="27"/>
      <c r="F18" s="18"/>
      <c r="G18" s="27"/>
      <c r="H18" s="18"/>
      <c r="I18" s="27"/>
      <c r="J18" s="18"/>
      <c r="K18" s="27"/>
    </row>
    <row r="19" spans="1:11" s="127" customFormat="1" ht="12" customHeight="1" x14ac:dyDescent="0.25">
      <c r="A19" s="18"/>
      <c r="B19" s="174"/>
      <c r="C19" s="18"/>
      <c r="D19" s="174"/>
      <c r="E19" s="18"/>
      <c r="F19" s="18"/>
      <c r="G19" s="18"/>
      <c r="H19" s="18"/>
      <c r="I19" s="18"/>
      <c r="J19" s="18"/>
      <c r="K19" s="18"/>
    </row>
    <row r="20" spans="1:11" s="127" customFormat="1" ht="12" customHeight="1" x14ac:dyDescent="0.25">
      <c r="A20" s="18" t="s">
        <v>332</v>
      </c>
      <c r="B20" s="174"/>
      <c r="C20" s="18"/>
      <c r="D20" s="174"/>
      <c r="E20" s="18"/>
      <c r="F20" s="18"/>
      <c r="G20" s="18"/>
      <c r="H20" s="18"/>
      <c r="I20" s="18"/>
      <c r="J20" s="18"/>
      <c r="K20" s="18"/>
    </row>
    <row r="21" spans="1:11" s="127" customFormat="1" ht="12" customHeight="1" x14ac:dyDescent="0.25">
      <c r="A21" s="39" t="s">
        <v>333</v>
      </c>
      <c r="B21" s="174"/>
      <c r="C21" s="18"/>
      <c r="D21" s="174"/>
      <c r="E21" s="18"/>
      <c r="F21" s="18"/>
      <c r="G21" s="18"/>
      <c r="H21" s="18"/>
      <c r="I21" s="18"/>
      <c r="J21" s="18"/>
      <c r="K21" s="18"/>
    </row>
    <row r="22" spans="1:11" s="127" customFormat="1" ht="12" customHeight="1" x14ac:dyDescent="0.25">
      <c r="A22" s="39" t="s">
        <v>334</v>
      </c>
      <c r="B22" s="174"/>
      <c r="C22" s="18"/>
      <c r="D22" s="174"/>
      <c r="E22" s="18"/>
      <c r="F22" s="18"/>
      <c r="G22" s="18"/>
      <c r="H22" s="18"/>
      <c r="I22" s="18"/>
      <c r="J22" s="18"/>
      <c r="K22" s="18"/>
    </row>
    <row r="23" spans="1:11" s="127" customFormat="1" ht="12" customHeight="1" x14ac:dyDescent="0.25">
      <c r="A23" s="39" t="s">
        <v>335</v>
      </c>
      <c r="B23" s="174"/>
      <c r="C23" s="27"/>
      <c r="D23" s="174"/>
      <c r="E23" s="27"/>
      <c r="F23" s="18"/>
      <c r="G23" s="27"/>
      <c r="H23" s="18"/>
      <c r="I23" s="27"/>
      <c r="J23" s="18"/>
      <c r="K23" s="27"/>
    </row>
    <row r="24" spans="1:11" s="127" customFormat="1" ht="21" x14ac:dyDescent="0.25">
      <c r="A24" s="141" t="s">
        <v>336</v>
      </c>
      <c r="B24" s="174"/>
      <c r="C24" s="27"/>
      <c r="D24" s="174"/>
      <c r="E24" s="27"/>
      <c r="F24" s="18"/>
      <c r="G24" s="27"/>
      <c r="H24" s="18"/>
      <c r="I24" s="27"/>
      <c r="J24" s="18"/>
      <c r="K24" s="27"/>
    </row>
    <row r="25" spans="1:11" s="127" customFormat="1" ht="12" customHeight="1" x14ac:dyDescent="0.25">
      <c r="A25" s="18"/>
      <c r="B25" s="174"/>
      <c r="C25" s="18"/>
      <c r="D25" s="174"/>
      <c r="E25" s="18"/>
      <c r="F25" s="18"/>
      <c r="G25" s="18"/>
      <c r="H25" s="18"/>
      <c r="I25" s="18"/>
      <c r="J25" s="18"/>
      <c r="K25" s="18"/>
    </row>
    <row r="26" spans="1:11" s="127" customFormat="1" ht="12" customHeight="1" x14ac:dyDescent="0.25">
      <c r="A26" s="18" t="s">
        <v>337</v>
      </c>
      <c r="B26" s="174"/>
      <c r="C26" s="175"/>
      <c r="D26" s="174"/>
      <c r="E26" s="175"/>
      <c r="F26" s="175"/>
      <c r="G26" s="18"/>
      <c r="H26" s="18"/>
      <c r="I26" s="18"/>
      <c r="J26" s="18"/>
      <c r="K26" s="18"/>
    </row>
    <row r="27" spans="1:11" s="127" customFormat="1" ht="12" customHeight="1" x14ac:dyDescent="0.25">
      <c r="A27" s="39" t="s">
        <v>338</v>
      </c>
      <c r="B27" s="174"/>
      <c r="C27" s="18"/>
      <c r="D27" s="174"/>
      <c r="E27" s="18"/>
      <c r="F27" s="18"/>
      <c r="G27" s="18"/>
      <c r="H27" s="18"/>
      <c r="I27" s="18"/>
      <c r="J27" s="18"/>
      <c r="K27" s="18"/>
    </row>
    <row r="28" spans="1:11" s="127" customFormat="1" ht="12" customHeight="1" x14ac:dyDescent="0.25">
      <c r="A28" s="39" t="s">
        <v>339</v>
      </c>
      <c r="B28" s="174"/>
      <c r="C28" s="18"/>
      <c r="D28" s="174"/>
      <c r="E28" s="18"/>
      <c r="F28" s="18"/>
      <c r="G28" s="18"/>
      <c r="H28" s="18"/>
      <c r="I28" s="18"/>
      <c r="J28" s="18"/>
      <c r="K28" s="18"/>
    </row>
    <row r="29" spans="1:11" s="127" customFormat="1" ht="12" customHeight="1" x14ac:dyDescent="0.25">
      <c r="A29" s="39" t="s">
        <v>340</v>
      </c>
      <c r="B29" s="174"/>
      <c r="C29" s="18"/>
      <c r="D29" s="174"/>
      <c r="E29" s="18"/>
      <c r="F29" s="18"/>
      <c r="G29" s="18"/>
      <c r="H29" s="18"/>
      <c r="I29" s="18"/>
      <c r="J29" s="18"/>
      <c r="K29" s="18"/>
    </row>
    <row r="30" spans="1:11" s="127" customFormat="1" ht="12" customHeight="1" x14ac:dyDescent="0.25">
      <c r="A30" s="39" t="s">
        <v>341</v>
      </c>
      <c r="B30" s="174"/>
      <c r="C30" s="18"/>
      <c r="D30" s="174"/>
      <c r="E30" s="18"/>
      <c r="F30" s="18"/>
      <c r="G30" s="18"/>
      <c r="H30" s="18"/>
      <c r="I30" s="18"/>
      <c r="J30" s="18"/>
      <c r="K30" s="18"/>
    </row>
    <row r="31" spans="1:11" s="127" customFormat="1" ht="12" customHeight="1" x14ac:dyDescent="0.25">
      <c r="A31" s="39" t="s">
        <v>342</v>
      </c>
      <c r="B31" s="174"/>
      <c r="C31" s="18"/>
      <c r="D31" s="174"/>
      <c r="E31" s="18"/>
      <c r="F31" s="18"/>
      <c r="G31" s="18"/>
      <c r="H31" s="18"/>
      <c r="I31" s="18"/>
      <c r="J31" s="18"/>
      <c r="K31" s="18"/>
    </row>
    <row r="32" spans="1:11" s="127" customFormat="1" ht="12" customHeight="1" x14ac:dyDescent="0.25">
      <c r="A32" s="39" t="s">
        <v>343</v>
      </c>
      <c r="B32" s="174"/>
      <c r="C32" s="18"/>
      <c r="D32" s="174"/>
      <c r="E32" s="18"/>
      <c r="F32" s="18"/>
      <c r="G32" s="18"/>
      <c r="H32" s="18"/>
      <c r="I32" s="18"/>
      <c r="J32" s="18"/>
      <c r="K32" s="18"/>
    </row>
    <row r="33" spans="1:11" s="127" customFormat="1" ht="12" customHeight="1" x14ac:dyDescent="0.25">
      <c r="A33" s="39" t="s">
        <v>344</v>
      </c>
      <c r="B33" s="174"/>
      <c r="C33" s="27"/>
      <c r="D33" s="174"/>
      <c r="E33" s="27"/>
      <c r="F33" s="18"/>
      <c r="G33" s="27"/>
      <c r="H33" s="18"/>
      <c r="I33" s="27"/>
      <c r="J33" s="18"/>
      <c r="K33" s="27"/>
    </row>
    <row r="34" spans="1:11" s="127" customFormat="1" ht="21" x14ac:dyDescent="0.25">
      <c r="A34" s="141" t="s">
        <v>345</v>
      </c>
      <c r="B34" s="174"/>
      <c r="C34" s="27"/>
      <c r="D34" s="174"/>
      <c r="E34" s="27"/>
      <c r="F34" s="18"/>
      <c r="G34" s="27"/>
      <c r="H34" s="18"/>
      <c r="I34" s="27"/>
      <c r="J34" s="18"/>
      <c r="K34" s="27"/>
    </row>
    <row r="35" spans="1:11" s="127" customFormat="1" ht="12" customHeight="1" x14ac:dyDescent="0.25">
      <c r="A35" s="18"/>
      <c r="B35" s="174"/>
      <c r="C35" s="18"/>
      <c r="D35" s="174"/>
      <c r="E35" s="18"/>
      <c r="F35" s="18"/>
      <c r="G35" s="18"/>
      <c r="H35" s="18"/>
      <c r="I35" s="18"/>
      <c r="J35" s="18"/>
      <c r="K35" s="18"/>
    </row>
    <row r="36" spans="1:11" s="127" customFormat="1" ht="12" customHeight="1" x14ac:dyDescent="0.25">
      <c r="A36" s="18" t="s">
        <v>346</v>
      </c>
      <c r="B36" s="174"/>
      <c r="C36" s="18"/>
      <c r="D36" s="174"/>
      <c r="E36" s="18"/>
      <c r="F36" s="18"/>
      <c r="G36" s="18"/>
      <c r="H36" s="18"/>
      <c r="I36" s="18"/>
      <c r="J36" s="18"/>
      <c r="K36" s="18"/>
    </row>
    <row r="37" spans="1:11" s="127" customFormat="1" ht="12" customHeight="1" x14ac:dyDescent="0.25">
      <c r="A37" s="39" t="s">
        <v>347</v>
      </c>
      <c r="B37" s="174"/>
      <c r="C37" s="18"/>
      <c r="D37" s="174"/>
      <c r="E37" s="18"/>
      <c r="F37" s="18"/>
      <c r="G37" s="18"/>
      <c r="H37" s="18"/>
      <c r="I37" s="18"/>
      <c r="J37" s="18"/>
      <c r="K37" s="18"/>
    </row>
    <row r="38" spans="1:11" s="127" customFormat="1" ht="12" customHeight="1" x14ac:dyDescent="0.25">
      <c r="A38" s="39" t="s">
        <v>348</v>
      </c>
      <c r="B38" s="174"/>
      <c r="C38" s="18"/>
      <c r="D38" s="174"/>
      <c r="E38" s="18"/>
      <c r="F38" s="18"/>
      <c r="G38" s="18"/>
      <c r="H38" s="18"/>
      <c r="I38" s="18"/>
      <c r="J38" s="18"/>
      <c r="K38" s="18"/>
    </row>
    <row r="39" spans="1:11" s="127" customFormat="1" ht="12" customHeight="1" x14ac:dyDescent="0.25">
      <c r="A39" s="39" t="s">
        <v>349</v>
      </c>
      <c r="B39" s="174"/>
      <c r="C39" s="27"/>
      <c r="D39" s="174"/>
      <c r="E39" s="27"/>
      <c r="F39" s="18"/>
      <c r="G39" s="27"/>
      <c r="H39" s="18"/>
      <c r="I39" s="27"/>
      <c r="J39" s="18"/>
      <c r="K39" s="27"/>
    </row>
    <row r="40" spans="1:11" s="127" customFormat="1" ht="12" customHeight="1" x14ac:dyDescent="0.25">
      <c r="A40" s="52" t="s">
        <v>350</v>
      </c>
      <c r="B40" s="174"/>
      <c r="C40" s="27"/>
      <c r="D40" s="174"/>
      <c r="E40" s="27"/>
      <c r="F40" s="18"/>
      <c r="G40" s="27"/>
      <c r="H40" s="18"/>
      <c r="I40" s="27"/>
      <c r="J40" s="18"/>
      <c r="K40" s="27"/>
    </row>
    <row r="41" spans="1:11" s="127" customFormat="1" ht="12" customHeight="1" x14ac:dyDescent="0.25">
      <c r="A41" s="18"/>
      <c r="B41" s="174"/>
      <c r="C41" s="18"/>
      <c r="D41" s="174"/>
      <c r="E41" s="18"/>
      <c r="F41" s="18"/>
      <c r="G41" s="18"/>
      <c r="H41" s="18"/>
      <c r="I41" s="18"/>
      <c r="J41" s="18"/>
      <c r="K41" s="18"/>
    </row>
    <row r="42" spans="1:11" s="127" customFormat="1" ht="21" x14ac:dyDescent="0.25">
      <c r="A42" s="135" t="s">
        <v>351</v>
      </c>
      <c r="B42" s="174"/>
      <c r="C42" s="18"/>
      <c r="D42" s="18"/>
      <c r="E42" s="18"/>
      <c r="F42" s="18"/>
      <c r="G42" s="18"/>
      <c r="H42" s="18"/>
      <c r="I42" s="18"/>
      <c r="J42" s="18"/>
      <c r="K42" s="18"/>
    </row>
    <row r="43" spans="1:11" s="127" customFormat="1" ht="12" customHeight="1" x14ac:dyDescent="0.25">
      <c r="A43" s="18"/>
      <c r="B43" s="174"/>
      <c r="C43" s="18"/>
      <c r="D43" s="174"/>
      <c r="E43" s="18"/>
      <c r="F43" s="18"/>
      <c r="G43" s="18"/>
      <c r="H43" s="18"/>
      <c r="I43" s="18"/>
      <c r="J43" s="18"/>
      <c r="K43" s="18"/>
    </row>
    <row r="44" spans="1:11" s="127" customFormat="1" ht="12" customHeight="1" x14ac:dyDescent="0.25">
      <c r="A44" s="100" t="s">
        <v>352</v>
      </c>
      <c r="B44" s="174"/>
      <c r="C44" s="27"/>
      <c r="D44" s="174"/>
      <c r="E44" s="27"/>
      <c r="F44" s="18"/>
      <c r="G44" s="27"/>
      <c r="H44" s="18"/>
      <c r="I44" s="27"/>
      <c r="J44" s="18"/>
      <c r="K44" s="27"/>
    </row>
    <row r="45" spans="1:11" s="127" customFormat="1" ht="12" customHeight="1" x14ac:dyDescent="0.25">
      <c r="A45" s="18"/>
      <c r="B45" s="174"/>
      <c r="C45" s="18"/>
      <c r="D45" s="174"/>
      <c r="E45" s="18"/>
      <c r="F45" s="18"/>
      <c r="G45" s="18"/>
      <c r="H45" s="18"/>
      <c r="I45" s="18"/>
      <c r="J45" s="18"/>
      <c r="K45" s="18"/>
    </row>
    <row r="46" spans="1:11" s="127" customFormat="1" ht="12" customHeight="1" thickBot="1" x14ac:dyDescent="0.3">
      <c r="A46" s="100" t="s">
        <v>353</v>
      </c>
      <c r="B46" s="174"/>
      <c r="C46" s="29"/>
      <c r="D46" s="174"/>
      <c r="E46" s="29"/>
      <c r="F46" s="26"/>
      <c r="G46" s="29"/>
      <c r="H46" s="26"/>
      <c r="I46" s="29"/>
      <c r="J46" s="26"/>
      <c r="K46" s="29"/>
    </row>
    <row r="47" spans="1:11" s="127" customFormat="1" ht="12" customHeight="1" thickTop="1" x14ac:dyDescent="0.25">
      <c r="A47" s="18"/>
      <c r="B47" s="174"/>
      <c r="C47" s="18"/>
      <c r="D47" s="174"/>
      <c r="E47" s="18"/>
      <c r="F47" s="18"/>
      <c r="G47" s="18"/>
      <c r="H47" s="18"/>
      <c r="I47" s="18"/>
      <c r="J47" s="18"/>
      <c r="K47" s="18"/>
    </row>
    <row r="48" spans="1:11" s="127" customFormat="1" ht="12" customHeight="1" x14ac:dyDescent="0.25">
      <c r="A48" s="136" t="s">
        <v>354</v>
      </c>
      <c r="B48" s="174"/>
      <c r="C48" s="18"/>
      <c r="D48" s="174"/>
      <c r="E48" s="18"/>
      <c r="F48" s="18"/>
      <c r="G48" s="18"/>
      <c r="H48" s="18"/>
      <c r="I48" s="18"/>
      <c r="J48" s="18"/>
      <c r="K48" s="18"/>
    </row>
    <row r="49" spans="1:11" s="127" customFormat="1" ht="12" customHeight="1" x14ac:dyDescent="0.25">
      <c r="A49" s="83"/>
      <c r="B49" s="174"/>
      <c r="C49" s="18"/>
      <c r="D49" s="174"/>
      <c r="E49" s="18"/>
      <c r="F49" s="18"/>
      <c r="G49" s="18"/>
      <c r="H49" s="18"/>
      <c r="I49" s="18"/>
      <c r="J49" s="18"/>
      <c r="K49" s="18"/>
    </row>
    <row r="50" spans="1:11" s="126" customFormat="1" ht="21" x14ac:dyDescent="0.25">
      <c r="A50" s="142" t="s">
        <v>355</v>
      </c>
      <c r="B50" s="174"/>
      <c r="C50" s="176"/>
      <c r="D50" s="177"/>
      <c r="E50" s="176"/>
      <c r="F50" s="178"/>
      <c r="G50" s="179"/>
      <c r="H50" s="179"/>
      <c r="I50" s="179"/>
      <c r="J50" s="179"/>
      <c r="K50" s="178"/>
    </row>
    <row r="51" spans="1:11" s="127" customFormat="1" ht="12" customHeight="1" x14ac:dyDescent="0.25">
      <c r="A51" s="39" t="s">
        <v>305</v>
      </c>
      <c r="B51" s="174"/>
      <c r="C51" s="176"/>
      <c r="D51" s="177"/>
      <c r="E51" s="176"/>
      <c r="F51" s="178"/>
      <c r="G51" s="179"/>
      <c r="H51" s="179"/>
      <c r="I51" s="179"/>
      <c r="J51" s="179"/>
      <c r="K51" s="178"/>
    </row>
    <row r="52" spans="1:11" s="127" customFormat="1" ht="21" x14ac:dyDescent="0.25">
      <c r="A52" s="140" t="s">
        <v>356</v>
      </c>
      <c r="B52" s="174"/>
      <c r="C52" s="18"/>
      <c r="D52" s="174"/>
      <c r="E52" s="18"/>
      <c r="F52" s="18"/>
      <c r="G52" s="18"/>
      <c r="H52" s="18"/>
      <c r="I52" s="18"/>
      <c r="J52" s="18"/>
      <c r="K52" s="18"/>
    </row>
    <row r="53" spans="1:11" s="127" customFormat="1" ht="12" customHeight="1" x14ac:dyDescent="0.25">
      <c r="A53" s="52" t="s">
        <v>357</v>
      </c>
      <c r="B53" s="174"/>
      <c r="C53" s="18"/>
      <c r="D53" s="174"/>
      <c r="E53" s="18"/>
      <c r="F53" s="18"/>
      <c r="G53" s="18"/>
      <c r="H53" s="18"/>
      <c r="I53" s="18"/>
      <c r="J53" s="18"/>
      <c r="K53" s="18"/>
    </row>
    <row r="54" spans="1:11" s="127" customFormat="1" ht="12" customHeight="1" x14ac:dyDescent="0.25">
      <c r="A54" s="52" t="s">
        <v>358</v>
      </c>
      <c r="B54" s="174"/>
      <c r="C54" s="18"/>
      <c r="D54" s="174"/>
      <c r="E54" s="18"/>
      <c r="F54" s="18"/>
      <c r="G54" s="18"/>
      <c r="H54" s="18"/>
      <c r="I54" s="18"/>
      <c r="J54" s="18"/>
      <c r="K54" s="18"/>
    </row>
    <row r="55" spans="1:11" s="127" customFormat="1" ht="12" customHeight="1" x14ac:dyDescent="0.25">
      <c r="A55" s="52" t="s">
        <v>359</v>
      </c>
      <c r="B55" s="174"/>
      <c r="C55" s="18"/>
      <c r="D55" s="174"/>
      <c r="E55" s="18"/>
      <c r="F55" s="18"/>
      <c r="G55" s="18"/>
      <c r="H55" s="18"/>
      <c r="I55" s="18"/>
      <c r="J55" s="18"/>
      <c r="K55" s="18"/>
    </row>
    <row r="56" spans="1:11" s="127" customFormat="1" ht="12" customHeight="1" x14ac:dyDescent="0.25">
      <c r="A56" s="52" t="s">
        <v>360</v>
      </c>
      <c r="B56" s="174"/>
      <c r="C56" s="18"/>
      <c r="D56" s="174"/>
      <c r="E56" s="18"/>
      <c r="F56" s="18"/>
      <c r="G56" s="18"/>
      <c r="H56" s="18"/>
      <c r="I56" s="18"/>
      <c r="J56" s="18"/>
      <c r="K56" s="18"/>
    </row>
    <row r="57" spans="1:11" s="127" customFormat="1" ht="21.65" customHeight="1" x14ac:dyDescent="0.25">
      <c r="A57" s="141" t="s">
        <v>361</v>
      </c>
      <c r="B57" s="174"/>
      <c r="C57" s="18"/>
      <c r="D57" s="174"/>
      <c r="E57" s="18"/>
      <c r="F57" s="18"/>
      <c r="G57" s="18"/>
      <c r="H57" s="18"/>
      <c r="I57" s="18"/>
      <c r="J57" s="18"/>
      <c r="K57" s="18"/>
    </row>
    <row r="58" spans="1:11" s="152" customFormat="1" ht="21" x14ac:dyDescent="0.25">
      <c r="A58" s="135" t="s">
        <v>362</v>
      </c>
      <c r="B58" s="180"/>
      <c r="C58" s="142"/>
      <c r="D58" s="180"/>
      <c r="E58" s="142"/>
      <c r="F58" s="142"/>
      <c r="G58" s="142"/>
      <c r="H58" s="142"/>
      <c r="I58" s="142"/>
      <c r="J58" s="142"/>
      <c r="K58" s="142"/>
    </row>
    <row r="59" spans="1:11" s="152" customFormat="1" ht="21.65" customHeight="1" x14ac:dyDescent="0.25">
      <c r="A59" s="135" t="s">
        <v>363</v>
      </c>
      <c r="B59" s="180"/>
      <c r="C59" s="142"/>
      <c r="D59" s="180"/>
      <c r="E59" s="142"/>
      <c r="F59" s="142"/>
      <c r="G59" s="142"/>
      <c r="H59" s="142"/>
      <c r="I59" s="142"/>
      <c r="J59" s="142"/>
      <c r="K59" s="142"/>
    </row>
    <row r="60" spans="1:11" s="152" customFormat="1" ht="21.65" customHeight="1" x14ac:dyDescent="0.25">
      <c r="A60" s="135" t="s">
        <v>364</v>
      </c>
      <c r="B60" s="180"/>
      <c r="C60" s="142"/>
      <c r="D60" s="180"/>
      <c r="E60" s="142"/>
      <c r="F60" s="142"/>
      <c r="G60" s="142"/>
      <c r="H60" s="142"/>
      <c r="I60" s="142"/>
      <c r="J60" s="142"/>
      <c r="K60" s="142"/>
    </row>
    <row r="61" spans="1:11" s="127" customFormat="1" ht="31.5" x14ac:dyDescent="0.25">
      <c r="A61" s="151" t="s">
        <v>365</v>
      </c>
      <c r="B61" s="174"/>
      <c r="C61" s="27"/>
      <c r="D61" s="174"/>
      <c r="E61" s="27"/>
      <c r="F61" s="18"/>
      <c r="G61" s="27"/>
      <c r="H61" s="18"/>
      <c r="I61" s="27"/>
      <c r="J61" s="18"/>
      <c r="K61" s="27"/>
    </row>
    <row r="62" spans="1:11" s="127" customFormat="1" ht="12" customHeight="1" thickBot="1" x14ac:dyDescent="0.3">
      <c r="A62" s="18" t="s">
        <v>331</v>
      </c>
      <c r="B62" s="174"/>
      <c r="C62" s="29"/>
      <c r="D62" s="26"/>
      <c r="E62" s="29"/>
      <c r="F62" s="26"/>
      <c r="G62" s="29"/>
      <c r="H62" s="26"/>
      <c r="I62" s="29"/>
      <c r="J62" s="26"/>
      <c r="K62" s="29"/>
    </row>
    <row r="63" spans="1:11" s="127" customFormat="1" ht="12" customHeight="1" thickTop="1" x14ac:dyDescent="0.25">
      <c r="A63" s="18"/>
      <c r="B63" s="174"/>
      <c r="C63" s="18"/>
      <c r="D63" s="18"/>
      <c r="E63" s="18"/>
      <c r="F63" s="18"/>
      <c r="G63" s="18"/>
      <c r="H63" s="18"/>
      <c r="I63" s="18"/>
      <c r="J63" s="18"/>
      <c r="K63" s="18"/>
    </row>
    <row r="64" spans="1:11" s="127" customFormat="1" ht="57.75" customHeight="1" x14ac:dyDescent="0.25">
      <c r="A64" s="247" t="s">
        <v>366</v>
      </c>
      <c r="B64" s="248"/>
      <c r="C64" s="248"/>
      <c r="D64" s="248"/>
      <c r="E64" s="248"/>
      <c r="F64" s="248"/>
      <c r="G64" s="248"/>
      <c r="H64" s="248"/>
      <c r="I64" s="248"/>
      <c r="J64" s="248"/>
      <c r="K64" s="248"/>
    </row>
    <row r="65" spans="2:4" s="127" customFormat="1" ht="12" customHeight="1" x14ac:dyDescent="0.25">
      <c r="B65" s="174"/>
      <c r="C65" s="18"/>
      <c r="D65" s="174"/>
    </row>
    <row r="66" spans="2:4" s="127" customFormat="1" ht="12" customHeight="1" x14ac:dyDescent="0.25">
      <c r="B66" s="174"/>
      <c r="C66" s="18"/>
      <c r="D66" s="174"/>
    </row>
    <row r="67" spans="2:4" s="127" customFormat="1" ht="12" customHeight="1" x14ac:dyDescent="0.25">
      <c r="B67" s="174"/>
      <c r="C67" s="18"/>
      <c r="D67" s="174"/>
    </row>
    <row r="68" spans="2:4" s="127" customFormat="1" ht="12" customHeight="1" x14ac:dyDescent="0.25">
      <c r="B68" s="174"/>
      <c r="C68" s="18"/>
      <c r="D68" s="174"/>
    </row>
    <row r="69" spans="2:4" s="127" customFormat="1" ht="12" customHeight="1" x14ac:dyDescent="0.25">
      <c r="B69" s="174"/>
      <c r="C69" s="18"/>
      <c r="D69" s="174"/>
    </row>
    <row r="70" spans="2:4" s="127" customFormat="1" ht="12" customHeight="1" x14ac:dyDescent="0.25">
      <c r="B70" s="174"/>
      <c r="C70" s="18"/>
      <c r="D70" s="174"/>
    </row>
    <row r="71" spans="2:4" s="127" customFormat="1" ht="12" customHeight="1" x14ac:dyDescent="0.25">
      <c r="B71" s="174"/>
      <c r="C71" s="18"/>
      <c r="D71" s="174"/>
    </row>
    <row r="72" spans="2:4" s="127" customFormat="1" ht="12" customHeight="1" x14ac:dyDescent="0.25">
      <c r="B72" s="174"/>
      <c r="C72" s="18"/>
      <c r="D72" s="174"/>
    </row>
    <row r="73" spans="2:4" s="127" customFormat="1" ht="12" customHeight="1" x14ac:dyDescent="0.25">
      <c r="B73" s="174"/>
      <c r="C73" s="18"/>
      <c r="D73" s="174"/>
    </row>
    <row r="74" spans="2:4" s="127" customFormat="1" ht="12" customHeight="1" x14ac:dyDescent="0.25">
      <c r="B74" s="174"/>
      <c r="C74" s="18"/>
      <c r="D74" s="174"/>
    </row>
    <row r="75" spans="2:4" s="127" customFormat="1" ht="12" customHeight="1" x14ac:dyDescent="0.25">
      <c r="B75" s="174"/>
      <c r="C75" s="18"/>
      <c r="D75" s="174"/>
    </row>
    <row r="76" spans="2:4" s="127" customFormat="1" ht="12" customHeight="1" x14ac:dyDescent="0.25">
      <c r="B76" s="174"/>
      <c r="C76" s="18"/>
      <c r="D76" s="174"/>
    </row>
    <row r="77" spans="2:4" s="127" customFormat="1" ht="12" customHeight="1" x14ac:dyDescent="0.25">
      <c r="B77" s="174"/>
      <c r="C77" s="18"/>
      <c r="D77" s="174"/>
    </row>
    <row r="78" spans="2:4" s="127" customFormat="1" ht="12" customHeight="1" x14ac:dyDescent="0.25">
      <c r="B78" s="174"/>
      <c r="C78" s="18"/>
      <c r="D78" s="174"/>
    </row>
    <row r="79" spans="2:4" s="127" customFormat="1" ht="12" customHeight="1" x14ac:dyDescent="0.25">
      <c r="B79" s="174"/>
      <c r="C79" s="18"/>
      <c r="D79" s="174"/>
    </row>
    <row r="80" spans="2:4" s="127" customFormat="1" ht="12" customHeight="1" x14ac:dyDescent="0.25">
      <c r="B80" s="174"/>
      <c r="C80" s="18"/>
      <c r="D80" s="174"/>
    </row>
    <row r="81" spans="2:4" s="127" customFormat="1" ht="12" customHeight="1" x14ac:dyDescent="0.25">
      <c r="B81" s="174"/>
      <c r="C81" s="18"/>
      <c r="D81" s="174"/>
    </row>
    <row r="82" spans="2:4" s="127" customFormat="1" ht="12" customHeight="1" x14ac:dyDescent="0.25">
      <c r="B82" s="174"/>
      <c r="C82" s="18"/>
      <c r="D82" s="174"/>
    </row>
    <row r="83" spans="2:4" s="127" customFormat="1" ht="12" customHeight="1" x14ac:dyDescent="0.25">
      <c r="B83" s="174"/>
      <c r="C83" s="18"/>
      <c r="D83" s="174"/>
    </row>
    <row r="84" spans="2:4" s="127" customFormat="1" ht="12" customHeight="1" x14ac:dyDescent="0.25">
      <c r="B84" s="174"/>
      <c r="C84" s="18"/>
      <c r="D84" s="174"/>
    </row>
    <row r="85" spans="2:4" s="127" customFormat="1" ht="12" customHeight="1" x14ac:dyDescent="0.25">
      <c r="B85" s="174"/>
      <c r="C85" s="18"/>
      <c r="D85" s="174"/>
    </row>
    <row r="86" spans="2:4" s="127" customFormat="1" ht="12" customHeight="1" x14ac:dyDescent="0.25">
      <c r="B86" s="174"/>
      <c r="C86" s="18"/>
      <c r="D86" s="174"/>
    </row>
    <row r="87" spans="2:4" s="127" customFormat="1" ht="12" customHeight="1" x14ac:dyDescent="0.25">
      <c r="B87" s="174"/>
      <c r="C87" s="18"/>
      <c r="D87" s="174"/>
    </row>
    <row r="88" spans="2:4" s="127" customFormat="1" ht="12" customHeight="1" x14ac:dyDescent="0.25">
      <c r="B88" s="174"/>
      <c r="C88" s="18"/>
      <c r="D88" s="174"/>
    </row>
    <row r="89" spans="2:4" s="127" customFormat="1" ht="12" customHeight="1" x14ac:dyDescent="0.25">
      <c r="B89" s="174"/>
      <c r="C89" s="18"/>
      <c r="D89" s="174"/>
    </row>
    <row r="90" spans="2:4" s="127" customFormat="1" ht="12" customHeight="1" x14ac:dyDescent="0.25">
      <c r="B90" s="174"/>
      <c r="C90" s="18"/>
      <c r="D90" s="174"/>
    </row>
    <row r="91" spans="2:4" s="127" customFormat="1" ht="12" customHeight="1" x14ac:dyDescent="0.25">
      <c r="B91" s="174"/>
      <c r="C91" s="18"/>
      <c r="D91" s="174"/>
    </row>
    <row r="92" spans="2:4" s="127" customFormat="1" ht="12" customHeight="1" x14ac:dyDescent="0.25">
      <c r="B92" s="174"/>
      <c r="C92" s="18"/>
      <c r="D92" s="174"/>
    </row>
    <row r="93" spans="2:4" s="127" customFormat="1" ht="12" customHeight="1" x14ac:dyDescent="0.25">
      <c r="B93" s="174"/>
      <c r="C93" s="18"/>
      <c r="D93" s="174"/>
    </row>
    <row r="94" spans="2:4" s="127" customFormat="1" ht="12" customHeight="1" x14ac:dyDescent="0.25">
      <c r="B94" s="174"/>
      <c r="C94" s="18"/>
      <c r="D94" s="174"/>
    </row>
    <row r="95" spans="2:4" s="127" customFormat="1" ht="12" customHeight="1" x14ac:dyDescent="0.25">
      <c r="B95" s="174"/>
      <c r="C95" s="18"/>
      <c r="D95" s="174"/>
    </row>
    <row r="96" spans="2:4" s="127" customFormat="1" ht="12" customHeight="1" x14ac:dyDescent="0.25">
      <c r="B96" s="174"/>
      <c r="C96" s="18"/>
      <c r="D96" s="174"/>
    </row>
    <row r="97" spans="2:4" s="127" customFormat="1" ht="12" customHeight="1" x14ac:dyDescent="0.25">
      <c r="B97" s="174"/>
      <c r="C97" s="18"/>
      <c r="D97" s="174"/>
    </row>
    <row r="98" spans="2:4" s="127" customFormat="1" ht="12" customHeight="1" x14ac:dyDescent="0.25">
      <c r="B98" s="174"/>
      <c r="C98" s="18"/>
      <c r="D98" s="174"/>
    </row>
    <row r="99" spans="2:4" s="127" customFormat="1" ht="12" customHeight="1" x14ac:dyDescent="0.25">
      <c r="B99" s="174"/>
      <c r="C99" s="18"/>
      <c r="D99" s="174"/>
    </row>
    <row r="100" spans="2:4" s="127" customFormat="1" ht="12" customHeight="1" x14ac:dyDescent="0.25">
      <c r="B100" s="174"/>
      <c r="C100" s="18"/>
      <c r="D100" s="174"/>
    </row>
    <row r="101" spans="2:4" s="127" customFormat="1" ht="12" customHeight="1" x14ac:dyDescent="0.25">
      <c r="B101" s="174"/>
      <c r="C101" s="18"/>
      <c r="D101" s="174"/>
    </row>
    <row r="102" spans="2:4" s="127" customFormat="1" ht="12" customHeight="1" x14ac:dyDescent="0.25">
      <c r="B102" s="174"/>
      <c r="C102" s="18"/>
      <c r="D102" s="174"/>
    </row>
    <row r="103" spans="2:4" s="127" customFormat="1" ht="12" customHeight="1" x14ac:dyDescent="0.25">
      <c r="B103" s="174"/>
      <c r="C103" s="18"/>
      <c r="D103" s="174"/>
    </row>
    <row r="104" spans="2:4" s="127" customFormat="1" ht="12" customHeight="1" x14ac:dyDescent="0.25">
      <c r="B104" s="174"/>
      <c r="C104" s="18"/>
      <c r="D104" s="174"/>
    </row>
    <row r="105" spans="2:4" s="127" customFormat="1" ht="12" customHeight="1" x14ac:dyDescent="0.25">
      <c r="B105" s="174"/>
      <c r="C105" s="18"/>
      <c r="D105" s="174"/>
    </row>
    <row r="106" spans="2:4" s="127" customFormat="1" ht="12" customHeight="1" x14ac:dyDescent="0.25">
      <c r="B106" s="174"/>
      <c r="C106" s="18"/>
      <c r="D106" s="174"/>
    </row>
    <row r="107" spans="2:4" s="127" customFormat="1" ht="12" customHeight="1" x14ac:dyDescent="0.25">
      <c r="B107" s="174"/>
      <c r="C107" s="18"/>
      <c r="D107" s="174"/>
    </row>
    <row r="108" spans="2:4" s="127" customFormat="1" ht="12" customHeight="1" x14ac:dyDescent="0.25">
      <c r="B108" s="174"/>
      <c r="C108" s="18"/>
      <c r="D108" s="174"/>
    </row>
    <row r="109" spans="2:4" s="127" customFormat="1" ht="12" customHeight="1" x14ac:dyDescent="0.25">
      <c r="B109" s="174"/>
      <c r="C109" s="18"/>
      <c r="D109" s="174"/>
    </row>
    <row r="110" spans="2:4" s="127" customFormat="1" ht="12" customHeight="1" x14ac:dyDescent="0.25">
      <c r="B110" s="174"/>
      <c r="C110" s="18"/>
      <c r="D110" s="174"/>
    </row>
    <row r="111" spans="2:4" s="127" customFormat="1" ht="12" customHeight="1" x14ac:dyDescent="0.25">
      <c r="B111" s="174"/>
      <c r="C111" s="18"/>
      <c r="D111" s="174"/>
    </row>
    <row r="112" spans="2:4" s="127" customFormat="1" ht="12" customHeight="1" x14ac:dyDescent="0.25">
      <c r="B112" s="174"/>
      <c r="C112" s="18"/>
      <c r="D112" s="174"/>
    </row>
    <row r="113" spans="2:4" s="127" customFormat="1" ht="12" customHeight="1" x14ac:dyDescent="0.25">
      <c r="B113" s="174"/>
      <c r="C113" s="18"/>
      <c r="D113" s="174"/>
    </row>
    <row r="114" spans="2:4" s="127" customFormat="1" ht="12" customHeight="1" x14ac:dyDescent="0.25">
      <c r="B114" s="174"/>
      <c r="C114" s="18"/>
      <c r="D114" s="174"/>
    </row>
    <row r="115" spans="2:4" s="127" customFormat="1" ht="12" customHeight="1" x14ac:dyDescent="0.25">
      <c r="B115" s="174"/>
      <c r="C115" s="18"/>
      <c r="D115" s="174"/>
    </row>
    <row r="116" spans="2:4" s="127" customFormat="1" ht="12" customHeight="1" x14ac:dyDescent="0.25">
      <c r="B116" s="174"/>
      <c r="C116" s="18"/>
      <c r="D116" s="174"/>
    </row>
    <row r="117" spans="2:4" s="127" customFormat="1" ht="12" customHeight="1" x14ac:dyDescent="0.25">
      <c r="B117" s="174"/>
      <c r="C117" s="18"/>
      <c r="D117" s="174"/>
    </row>
    <row r="118" spans="2:4" s="127" customFormat="1" ht="12" customHeight="1" x14ac:dyDescent="0.25">
      <c r="B118" s="174"/>
      <c r="C118" s="18"/>
      <c r="D118" s="174"/>
    </row>
    <row r="119" spans="2:4" s="127" customFormat="1" ht="12" customHeight="1" x14ac:dyDescent="0.25">
      <c r="B119" s="174"/>
      <c r="C119" s="18"/>
      <c r="D119" s="174"/>
    </row>
    <row r="120" spans="2:4" s="127" customFormat="1" ht="12" customHeight="1" x14ac:dyDescent="0.25">
      <c r="B120" s="174"/>
      <c r="C120" s="18"/>
      <c r="D120" s="174"/>
    </row>
    <row r="121" spans="2:4" s="127" customFormat="1" ht="12" customHeight="1" x14ac:dyDescent="0.25">
      <c r="B121" s="174"/>
      <c r="C121" s="18"/>
      <c r="D121" s="174"/>
    </row>
    <row r="122" spans="2:4" s="127" customFormat="1" ht="12" customHeight="1" x14ac:dyDescent="0.25">
      <c r="B122" s="174"/>
      <c r="C122" s="18"/>
      <c r="D122" s="174"/>
    </row>
    <row r="123" spans="2:4" s="127" customFormat="1" ht="12" customHeight="1" x14ac:dyDescent="0.25">
      <c r="B123" s="174"/>
      <c r="C123" s="18"/>
      <c r="D123" s="174"/>
    </row>
    <row r="124" spans="2:4" s="127" customFormat="1" ht="12" customHeight="1" x14ac:dyDescent="0.25">
      <c r="B124" s="174"/>
      <c r="C124" s="18"/>
      <c r="D124" s="174"/>
    </row>
    <row r="125" spans="2:4" s="127" customFormat="1" ht="12" customHeight="1" x14ac:dyDescent="0.25">
      <c r="B125" s="174"/>
      <c r="C125" s="18"/>
      <c r="D125" s="174"/>
    </row>
    <row r="126" spans="2:4" s="127" customFormat="1" ht="12" customHeight="1" x14ac:dyDescent="0.25">
      <c r="B126" s="174"/>
      <c r="C126" s="18"/>
      <c r="D126" s="174"/>
    </row>
    <row r="127" spans="2:4" s="127" customFormat="1" ht="12" customHeight="1" x14ac:dyDescent="0.25">
      <c r="B127" s="174"/>
      <c r="C127" s="18"/>
      <c r="D127" s="174"/>
    </row>
    <row r="128" spans="2:4" s="127" customFormat="1" ht="12" customHeight="1" x14ac:dyDescent="0.25">
      <c r="B128" s="174"/>
      <c r="C128" s="18"/>
      <c r="D128" s="174"/>
    </row>
    <row r="129" spans="2:4" s="127" customFormat="1" ht="12" customHeight="1" x14ac:dyDescent="0.25">
      <c r="B129" s="174"/>
      <c r="C129" s="18"/>
      <c r="D129" s="174"/>
    </row>
    <row r="130" spans="2:4" s="127" customFormat="1" ht="12" customHeight="1" x14ac:dyDescent="0.25">
      <c r="B130" s="174"/>
      <c r="C130" s="18"/>
      <c r="D130" s="174"/>
    </row>
    <row r="131" spans="2:4" s="127" customFormat="1" ht="12" customHeight="1" x14ac:dyDescent="0.25">
      <c r="B131" s="174"/>
      <c r="C131" s="18"/>
      <c r="D131" s="174"/>
    </row>
    <row r="132" spans="2:4" s="127" customFormat="1" ht="12" customHeight="1" x14ac:dyDescent="0.25">
      <c r="B132" s="174"/>
      <c r="C132" s="18"/>
      <c r="D132" s="174"/>
    </row>
    <row r="133" spans="2:4" s="127" customFormat="1" ht="12" customHeight="1" x14ac:dyDescent="0.25">
      <c r="B133" s="174"/>
      <c r="C133" s="18"/>
      <c r="D133" s="174"/>
    </row>
    <row r="134" spans="2:4" s="127" customFormat="1" ht="12" customHeight="1" x14ac:dyDescent="0.25">
      <c r="B134" s="174"/>
      <c r="C134" s="18"/>
      <c r="D134" s="174"/>
    </row>
    <row r="135" spans="2:4" s="127" customFormat="1" ht="12" customHeight="1" x14ac:dyDescent="0.25">
      <c r="B135" s="174"/>
      <c r="C135" s="18"/>
      <c r="D135" s="174"/>
    </row>
    <row r="136" spans="2:4" s="127" customFormat="1" ht="12" customHeight="1" x14ac:dyDescent="0.25">
      <c r="B136" s="174"/>
      <c r="C136" s="18"/>
      <c r="D136" s="174"/>
    </row>
    <row r="137" spans="2:4" s="127" customFormat="1" ht="12" customHeight="1" x14ac:dyDescent="0.25">
      <c r="B137" s="174"/>
      <c r="C137" s="18"/>
      <c r="D137" s="174"/>
    </row>
    <row r="138" spans="2:4" s="127" customFormat="1" ht="12" customHeight="1" x14ac:dyDescent="0.25">
      <c r="B138" s="174"/>
      <c r="C138" s="18"/>
      <c r="D138" s="174"/>
    </row>
    <row r="139" spans="2:4" s="127" customFormat="1" ht="12" customHeight="1" x14ac:dyDescent="0.25">
      <c r="B139" s="174"/>
      <c r="C139" s="18"/>
      <c r="D139" s="174"/>
    </row>
    <row r="140" spans="2:4" s="127" customFormat="1" ht="12" customHeight="1" x14ac:dyDescent="0.25">
      <c r="B140" s="174"/>
      <c r="C140" s="18"/>
      <c r="D140" s="174"/>
    </row>
    <row r="141" spans="2:4" s="127" customFormat="1" ht="12" customHeight="1" x14ac:dyDescent="0.25">
      <c r="B141" s="174"/>
      <c r="C141" s="18"/>
      <c r="D141" s="174"/>
    </row>
    <row r="142" spans="2:4" s="127" customFormat="1" ht="12" customHeight="1" x14ac:dyDescent="0.25">
      <c r="B142" s="174"/>
      <c r="C142" s="18"/>
      <c r="D142" s="174"/>
    </row>
    <row r="143" spans="2:4" s="127" customFormat="1" ht="12" customHeight="1" x14ac:dyDescent="0.25">
      <c r="B143" s="174"/>
      <c r="C143" s="18"/>
      <c r="D143" s="174"/>
    </row>
    <row r="144" spans="2:4" s="127" customFormat="1" ht="12" customHeight="1" x14ac:dyDescent="0.25">
      <c r="B144" s="174"/>
      <c r="C144" s="18"/>
      <c r="D144" s="174"/>
    </row>
    <row r="145" spans="2:4" s="127" customFormat="1" ht="12" customHeight="1" x14ac:dyDescent="0.25">
      <c r="B145" s="174"/>
      <c r="C145" s="18"/>
      <c r="D145" s="174"/>
    </row>
    <row r="146" spans="2:4" s="127" customFormat="1" ht="12" customHeight="1" x14ac:dyDescent="0.25">
      <c r="B146" s="174"/>
      <c r="C146" s="18"/>
      <c r="D146" s="174"/>
    </row>
    <row r="147" spans="2:4" s="127" customFormat="1" ht="12" customHeight="1" x14ac:dyDescent="0.25">
      <c r="B147" s="174"/>
      <c r="C147" s="18"/>
      <c r="D147" s="174"/>
    </row>
    <row r="148" spans="2:4" s="127" customFormat="1" ht="12" customHeight="1" x14ac:dyDescent="0.25">
      <c r="B148" s="174"/>
      <c r="C148" s="18"/>
      <c r="D148" s="174"/>
    </row>
    <row r="149" spans="2:4" s="127" customFormat="1" ht="12" customHeight="1" x14ac:dyDescent="0.25">
      <c r="B149" s="174"/>
      <c r="C149" s="18"/>
      <c r="D149" s="174"/>
    </row>
    <row r="150" spans="2:4" s="127" customFormat="1" ht="12" customHeight="1" x14ac:dyDescent="0.25">
      <c r="B150" s="174"/>
      <c r="C150" s="18"/>
      <c r="D150" s="174"/>
    </row>
    <row r="151" spans="2:4" s="127" customFormat="1" ht="12" customHeight="1" x14ac:dyDescent="0.25">
      <c r="B151" s="174"/>
      <c r="C151" s="18"/>
      <c r="D151" s="174"/>
    </row>
    <row r="152" spans="2:4" s="127" customFormat="1" ht="12" customHeight="1" x14ac:dyDescent="0.25">
      <c r="B152" s="174"/>
      <c r="C152" s="18"/>
      <c r="D152" s="174"/>
    </row>
    <row r="153" spans="2:4" s="127" customFormat="1" ht="12" customHeight="1" x14ac:dyDescent="0.25">
      <c r="B153" s="174"/>
      <c r="C153" s="18"/>
      <c r="D153" s="174"/>
    </row>
    <row r="154" spans="2:4" s="127" customFormat="1" ht="12" customHeight="1" x14ac:dyDescent="0.25">
      <c r="B154" s="174"/>
      <c r="C154" s="18"/>
      <c r="D154" s="174"/>
    </row>
    <row r="155" spans="2:4" s="127" customFormat="1" ht="12" customHeight="1" x14ac:dyDescent="0.25">
      <c r="B155" s="174"/>
      <c r="C155" s="18"/>
      <c r="D155" s="174"/>
    </row>
    <row r="156" spans="2:4" s="127" customFormat="1" ht="12" customHeight="1" x14ac:dyDescent="0.25">
      <c r="B156" s="174"/>
      <c r="C156" s="18"/>
      <c r="D156" s="174"/>
    </row>
    <row r="157" spans="2:4" s="127" customFormat="1" ht="12" customHeight="1" x14ac:dyDescent="0.25">
      <c r="B157" s="174"/>
      <c r="C157" s="18"/>
      <c r="D157" s="174"/>
    </row>
    <row r="158" spans="2:4" s="127" customFormat="1" ht="12" customHeight="1" x14ac:dyDescent="0.25">
      <c r="B158" s="174"/>
      <c r="C158" s="18"/>
      <c r="D158" s="174"/>
    </row>
    <row r="159" spans="2:4" s="127" customFormat="1" ht="12" customHeight="1" x14ac:dyDescent="0.25">
      <c r="B159" s="174"/>
      <c r="C159" s="18"/>
      <c r="D159" s="174"/>
    </row>
    <row r="160" spans="2:4" s="127" customFormat="1" ht="12" customHeight="1" x14ac:dyDescent="0.25">
      <c r="B160" s="174"/>
      <c r="C160" s="18"/>
      <c r="D160" s="174"/>
    </row>
    <row r="161" spans="2:4" s="127" customFormat="1" ht="12" customHeight="1" x14ac:dyDescent="0.25">
      <c r="B161" s="174"/>
      <c r="C161" s="18"/>
      <c r="D161" s="174"/>
    </row>
    <row r="162" spans="2:4" s="127" customFormat="1" ht="12" customHeight="1" x14ac:dyDescent="0.25">
      <c r="B162" s="174"/>
      <c r="C162" s="18"/>
      <c r="D162" s="174"/>
    </row>
    <row r="163" spans="2:4" s="127" customFormat="1" ht="12" customHeight="1" x14ac:dyDescent="0.25">
      <c r="B163" s="174"/>
      <c r="C163" s="18"/>
      <c r="D163" s="174"/>
    </row>
    <row r="164" spans="2:4" s="127" customFormat="1" ht="12" customHeight="1" x14ac:dyDescent="0.25">
      <c r="B164" s="174"/>
      <c r="C164" s="18"/>
      <c r="D164" s="174"/>
    </row>
    <row r="165" spans="2:4" s="127" customFormat="1" ht="12" customHeight="1" x14ac:dyDescent="0.25">
      <c r="B165" s="174"/>
      <c r="C165" s="18"/>
      <c r="D165" s="174"/>
    </row>
    <row r="166" spans="2:4" s="127" customFormat="1" ht="12" customHeight="1" x14ac:dyDescent="0.25">
      <c r="B166" s="174"/>
      <c r="C166" s="18"/>
      <c r="D166" s="174"/>
    </row>
    <row r="167" spans="2:4" s="127" customFormat="1" ht="12" customHeight="1" x14ac:dyDescent="0.25">
      <c r="B167" s="174"/>
      <c r="C167" s="18"/>
      <c r="D167" s="174"/>
    </row>
    <row r="168" spans="2:4" s="127" customFormat="1" ht="12" customHeight="1" x14ac:dyDescent="0.25">
      <c r="B168" s="174"/>
      <c r="C168" s="18"/>
      <c r="D168" s="174"/>
    </row>
    <row r="169" spans="2:4" s="127" customFormat="1" ht="12" customHeight="1" x14ac:dyDescent="0.25">
      <c r="B169" s="174"/>
      <c r="C169" s="18"/>
      <c r="D169" s="174"/>
    </row>
    <row r="170" spans="2:4" s="127" customFormat="1" ht="12" customHeight="1" x14ac:dyDescent="0.25">
      <c r="B170" s="174"/>
      <c r="C170" s="18"/>
      <c r="D170" s="174"/>
    </row>
    <row r="171" spans="2:4" s="127" customFormat="1" ht="12" customHeight="1" x14ac:dyDescent="0.25">
      <c r="B171" s="174"/>
      <c r="C171" s="18"/>
      <c r="D171" s="174"/>
    </row>
    <row r="172" spans="2:4" s="127" customFormat="1" ht="12" customHeight="1" x14ac:dyDescent="0.25">
      <c r="B172" s="174"/>
      <c r="C172" s="18"/>
      <c r="D172" s="174"/>
    </row>
    <row r="173" spans="2:4" s="127" customFormat="1" ht="12" customHeight="1" x14ac:dyDescent="0.25">
      <c r="B173" s="174"/>
      <c r="C173" s="18"/>
      <c r="D173" s="174"/>
    </row>
    <row r="174" spans="2:4" s="127" customFormat="1" ht="12" customHeight="1" x14ac:dyDescent="0.25">
      <c r="B174" s="174"/>
      <c r="C174" s="18"/>
      <c r="D174" s="174"/>
    </row>
    <row r="175" spans="2:4" s="127" customFormat="1" ht="12" customHeight="1" x14ac:dyDescent="0.25">
      <c r="B175" s="174"/>
      <c r="C175" s="18"/>
      <c r="D175" s="174"/>
    </row>
    <row r="176" spans="2:4" s="127" customFormat="1" ht="12" customHeight="1" x14ac:dyDescent="0.25">
      <c r="B176" s="174"/>
      <c r="C176" s="18"/>
      <c r="D176" s="174"/>
    </row>
    <row r="177" spans="2:4" s="127" customFormat="1" ht="12" customHeight="1" x14ac:dyDescent="0.25">
      <c r="B177" s="174"/>
      <c r="C177" s="18"/>
      <c r="D177" s="174"/>
    </row>
    <row r="178" spans="2:4" s="127" customFormat="1" ht="12" customHeight="1" x14ac:dyDescent="0.25">
      <c r="B178" s="174"/>
      <c r="C178" s="18"/>
      <c r="D178" s="174"/>
    </row>
    <row r="179" spans="2:4" s="127" customFormat="1" ht="12" customHeight="1" x14ac:dyDescent="0.25">
      <c r="B179" s="174"/>
      <c r="C179" s="18"/>
      <c r="D179" s="174"/>
    </row>
    <row r="180" spans="2:4" s="127" customFormat="1" ht="12" customHeight="1" x14ac:dyDescent="0.25">
      <c r="B180" s="174"/>
      <c r="C180" s="18"/>
      <c r="D180" s="174"/>
    </row>
    <row r="181" spans="2:4" s="127" customFormat="1" ht="12" customHeight="1" x14ac:dyDescent="0.25">
      <c r="B181" s="174"/>
      <c r="C181" s="18"/>
      <c r="D181" s="174"/>
    </row>
    <row r="182" spans="2:4" s="127" customFormat="1" ht="12" customHeight="1" x14ac:dyDescent="0.25">
      <c r="B182" s="174"/>
      <c r="C182" s="18"/>
      <c r="D182" s="174"/>
    </row>
    <row r="183" spans="2:4" s="127" customFormat="1" ht="12" customHeight="1" x14ac:dyDescent="0.25">
      <c r="B183" s="174"/>
      <c r="C183" s="18"/>
      <c r="D183" s="174"/>
    </row>
    <row r="184" spans="2:4" s="127" customFormat="1" ht="12" customHeight="1" x14ac:dyDescent="0.25">
      <c r="B184" s="174"/>
      <c r="C184" s="18"/>
      <c r="D184" s="174"/>
    </row>
    <row r="185" spans="2:4" s="127" customFormat="1" ht="12" customHeight="1" x14ac:dyDescent="0.25">
      <c r="B185" s="174"/>
      <c r="C185" s="18"/>
      <c r="D185" s="174"/>
    </row>
    <row r="186" spans="2:4" s="127" customFormat="1" ht="12" customHeight="1" x14ac:dyDescent="0.25">
      <c r="B186" s="174"/>
      <c r="C186" s="18"/>
      <c r="D186" s="174"/>
    </row>
    <row r="187" spans="2:4" s="127" customFormat="1" ht="12" customHeight="1" x14ac:dyDescent="0.25">
      <c r="B187" s="174"/>
      <c r="C187" s="18"/>
      <c r="D187" s="174"/>
    </row>
    <row r="188" spans="2:4" s="127" customFormat="1" ht="12" customHeight="1" x14ac:dyDescent="0.25">
      <c r="B188" s="174"/>
      <c r="C188" s="18"/>
      <c r="D188" s="174"/>
    </row>
    <row r="189" spans="2:4" s="127" customFormat="1" ht="12" customHeight="1" x14ac:dyDescent="0.25">
      <c r="B189" s="174"/>
      <c r="C189" s="18"/>
      <c r="D189" s="174"/>
    </row>
    <row r="190" spans="2:4" s="127" customFormat="1" ht="12" customHeight="1" x14ac:dyDescent="0.25">
      <c r="B190" s="174"/>
      <c r="C190" s="18"/>
      <c r="D190" s="174"/>
    </row>
    <row r="191" spans="2:4" s="127" customFormat="1" ht="12" customHeight="1" x14ac:dyDescent="0.25">
      <c r="B191" s="174"/>
      <c r="C191" s="18"/>
      <c r="D191" s="174"/>
    </row>
    <row r="192" spans="2:4" s="127" customFormat="1" ht="12" customHeight="1" x14ac:dyDescent="0.25">
      <c r="B192" s="174"/>
      <c r="C192" s="18"/>
      <c r="D192" s="174"/>
    </row>
    <row r="193" spans="2:4" s="127" customFormat="1" ht="12" customHeight="1" x14ac:dyDescent="0.25">
      <c r="B193" s="174"/>
      <c r="C193" s="18"/>
      <c r="D193" s="174"/>
    </row>
    <row r="194" spans="2:4" s="127" customFormat="1" ht="12" customHeight="1" x14ac:dyDescent="0.25">
      <c r="B194" s="174"/>
      <c r="C194" s="18"/>
      <c r="D194" s="174"/>
    </row>
    <row r="195" spans="2:4" s="127" customFormat="1" ht="12" customHeight="1" x14ac:dyDescent="0.25">
      <c r="B195" s="174"/>
      <c r="C195" s="18"/>
      <c r="D195" s="174"/>
    </row>
    <row r="196" spans="2:4" s="127" customFormat="1" ht="12" customHeight="1" x14ac:dyDescent="0.25">
      <c r="B196" s="174"/>
      <c r="C196" s="18"/>
      <c r="D196" s="174"/>
    </row>
    <row r="197" spans="2:4" s="127" customFormat="1" ht="12" customHeight="1" x14ac:dyDescent="0.25">
      <c r="B197" s="174"/>
      <c r="C197" s="18"/>
      <c r="D197" s="174"/>
    </row>
    <row r="198" spans="2:4" s="127" customFormat="1" ht="12" customHeight="1" x14ac:dyDescent="0.25">
      <c r="B198" s="174"/>
      <c r="C198" s="18"/>
      <c r="D198" s="174"/>
    </row>
    <row r="199" spans="2:4" s="127" customFormat="1" ht="12" customHeight="1" x14ac:dyDescent="0.25">
      <c r="B199" s="174"/>
      <c r="C199" s="18"/>
      <c r="D199" s="174"/>
    </row>
    <row r="200" spans="2:4" s="127" customFormat="1" ht="12" customHeight="1" x14ac:dyDescent="0.25">
      <c r="B200" s="174"/>
      <c r="C200" s="18"/>
      <c r="D200" s="174"/>
    </row>
    <row r="201" spans="2:4" s="127" customFormat="1" ht="12" customHeight="1" x14ac:dyDescent="0.25">
      <c r="B201" s="174"/>
      <c r="C201" s="18"/>
      <c r="D201" s="174"/>
    </row>
    <row r="202" spans="2:4" s="127" customFormat="1" ht="12" customHeight="1" x14ac:dyDescent="0.25">
      <c r="B202" s="174"/>
      <c r="C202" s="18"/>
      <c r="D202" s="174"/>
    </row>
    <row r="203" spans="2:4" s="127" customFormat="1" ht="12" customHeight="1" x14ac:dyDescent="0.25">
      <c r="B203" s="174"/>
      <c r="C203" s="18"/>
      <c r="D203" s="174"/>
    </row>
    <row r="204" spans="2:4" s="127" customFormat="1" ht="12" customHeight="1" x14ac:dyDescent="0.25">
      <c r="B204" s="174"/>
      <c r="C204" s="18"/>
      <c r="D204" s="174"/>
    </row>
    <row r="205" spans="2:4" s="127" customFormat="1" ht="12" customHeight="1" x14ac:dyDescent="0.25">
      <c r="B205" s="174"/>
      <c r="C205" s="18"/>
      <c r="D205" s="174"/>
    </row>
    <row r="206" spans="2:4" s="127" customFormat="1" ht="12" customHeight="1" x14ac:dyDescent="0.25">
      <c r="B206" s="174"/>
      <c r="C206" s="18"/>
      <c r="D206" s="174"/>
    </row>
    <row r="207" spans="2:4" s="127" customFormat="1" ht="12" customHeight="1" x14ac:dyDescent="0.25">
      <c r="B207" s="174"/>
      <c r="C207" s="18"/>
      <c r="D207" s="174"/>
    </row>
    <row r="208" spans="2:4" s="127" customFormat="1" ht="12" customHeight="1" x14ac:dyDescent="0.25">
      <c r="B208" s="174"/>
      <c r="C208" s="18"/>
      <c r="D208" s="174"/>
    </row>
    <row r="209" spans="2:4" s="127" customFormat="1" ht="12" customHeight="1" x14ac:dyDescent="0.25">
      <c r="B209" s="174"/>
      <c r="C209" s="18"/>
      <c r="D209" s="174"/>
    </row>
    <row r="210" spans="2:4" s="127" customFormat="1" ht="12" customHeight="1" x14ac:dyDescent="0.25">
      <c r="B210" s="174"/>
      <c r="C210" s="18"/>
      <c r="D210" s="174"/>
    </row>
    <row r="211" spans="2:4" s="127" customFormat="1" ht="12" customHeight="1" x14ac:dyDescent="0.25">
      <c r="B211" s="174"/>
      <c r="C211" s="18"/>
      <c r="D211" s="174"/>
    </row>
    <row r="212" spans="2:4" s="127" customFormat="1" ht="12" customHeight="1" x14ac:dyDescent="0.25">
      <c r="B212" s="174"/>
      <c r="C212" s="18"/>
      <c r="D212" s="174"/>
    </row>
    <row r="213" spans="2:4" s="127" customFormat="1" ht="12" customHeight="1" x14ac:dyDescent="0.25">
      <c r="B213" s="174"/>
      <c r="C213" s="18"/>
      <c r="D213" s="174"/>
    </row>
    <row r="214" spans="2:4" s="127" customFormat="1" ht="12" customHeight="1" x14ac:dyDescent="0.25">
      <c r="B214" s="174"/>
      <c r="C214" s="18"/>
      <c r="D214" s="174"/>
    </row>
    <row r="215" spans="2:4" s="127" customFormat="1" ht="12" customHeight="1" x14ac:dyDescent="0.25">
      <c r="B215" s="174"/>
      <c r="C215" s="18"/>
      <c r="D215" s="174"/>
    </row>
    <row r="216" spans="2:4" s="127" customFormat="1" ht="12" customHeight="1" x14ac:dyDescent="0.25">
      <c r="B216" s="174"/>
      <c r="C216" s="18"/>
      <c r="D216" s="174"/>
    </row>
    <row r="217" spans="2:4" s="127" customFormat="1" ht="12" customHeight="1" x14ac:dyDescent="0.25">
      <c r="B217" s="174"/>
      <c r="C217" s="18"/>
      <c r="D217" s="174"/>
    </row>
    <row r="218" spans="2:4" s="127" customFormat="1" ht="12" customHeight="1" x14ac:dyDescent="0.25">
      <c r="B218" s="174"/>
      <c r="C218" s="18"/>
      <c r="D218" s="174"/>
    </row>
    <row r="219" spans="2:4" s="127" customFormat="1" ht="12" customHeight="1" x14ac:dyDescent="0.25">
      <c r="B219" s="174"/>
      <c r="C219" s="18"/>
      <c r="D219" s="174"/>
    </row>
    <row r="220" spans="2:4" s="127" customFormat="1" ht="12" customHeight="1" x14ac:dyDescent="0.25">
      <c r="B220" s="174"/>
      <c r="C220" s="18"/>
      <c r="D220" s="174"/>
    </row>
    <row r="221" spans="2:4" s="127" customFormat="1" ht="12" customHeight="1" x14ac:dyDescent="0.25">
      <c r="B221" s="174"/>
      <c r="C221" s="18"/>
      <c r="D221" s="174"/>
    </row>
    <row r="222" spans="2:4" s="127" customFormat="1" ht="12" customHeight="1" x14ac:dyDescent="0.25">
      <c r="B222" s="174"/>
      <c r="C222" s="18"/>
      <c r="D222" s="174"/>
    </row>
    <row r="223" spans="2:4" s="127" customFormat="1" ht="12" customHeight="1" x14ac:dyDescent="0.25">
      <c r="B223" s="174"/>
      <c r="C223" s="18"/>
      <c r="D223" s="174"/>
    </row>
    <row r="224" spans="2:4" s="127" customFormat="1" ht="12" customHeight="1" x14ac:dyDescent="0.25">
      <c r="B224" s="174"/>
      <c r="C224" s="18"/>
      <c r="D224" s="174"/>
    </row>
    <row r="225" spans="2:4" s="127" customFormat="1" ht="12" customHeight="1" x14ac:dyDescent="0.25">
      <c r="B225" s="174"/>
      <c r="C225" s="18"/>
      <c r="D225" s="174"/>
    </row>
    <row r="226" spans="2:4" s="127" customFormat="1" ht="12" customHeight="1" x14ac:dyDescent="0.25">
      <c r="B226" s="174"/>
      <c r="C226" s="18"/>
      <c r="D226" s="174"/>
    </row>
    <row r="227" spans="2:4" s="127" customFormat="1" ht="12" customHeight="1" x14ac:dyDescent="0.25">
      <c r="B227" s="174"/>
      <c r="C227" s="18"/>
      <c r="D227" s="174"/>
    </row>
    <row r="228" spans="2:4" s="127" customFormat="1" ht="12" customHeight="1" x14ac:dyDescent="0.25">
      <c r="B228" s="174"/>
      <c r="C228" s="18"/>
      <c r="D228" s="174"/>
    </row>
    <row r="229" spans="2:4" s="127" customFormat="1" ht="12" customHeight="1" x14ac:dyDescent="0.25">
      <c r="B229" s="174"/>
      <c r="C229" s="18"/>
      <c r="D229" s="174"/>
    </row>
    <row r="230" spans="2:4" s="127" customFormat="1" ht="12" customHeight="1" x14ac:dyDescent="0.25">
      <c r="B230" s="174"/>
      <c r="C230" s="18"/>
      <c r="D230" s="174"/>
    </row>
    <row r="231" spans="2:4" s="127" customFormat="1" ht="12" customHeight="1" x14ac:dyDescent="0.25">
      <c r="B231" s="174"/>
      <c r="C231" s="18"/>
      <c r="D231" s="174"/>
    </row>
    <row r="232" spans="2:4" s="127" customFormat="1" ht="12" customHeight="1" x14ac:dyDescent="0.25">
      <c r="B232" s="174"/>
      <c r="C232" s="18"/>
      <c r="D232" s="174"/>
    </row>
    <row r="233" spans="2:4" s="127" customFormat="1" ht="12" customHeight="1" x14ac:dyDescent="0.25">
      <c r="B233" s="174"/>
      <c r="C233" s="18"/>
      <c r="D233" s="174"/>
    </row>
    <row r="234" spans="2:4" s="127" customFormat="1" ht="12" customHeight="1" x14ac:dyDescent="0.25">
      <c r="B234" s="174"/>
      <c r="C234" s="18"/>
      <c r="D234" s="174"/>
    </row>
    <row r="235" spans="2:4" s="127" customFormat="1" ht="12" customHeight="1" x14ac:dyDescent="0.25">
      <c r="B235" s="174"/>
      <c r="C235" s="18"/>
      <c r="D235" s="174"/>
    </row>
    <row r="236" spans="2:4" s="127" customFormat="1" ht="12" customHeight="1" x14ac:dyDescent="0.25">
      <c r="B236" s="174"/>
      <c r="C236" s="18"/>
      <c r="D236" s="174"/>
    </row>
    <row r="237" spans="2:4" s="127" customFormat="1" ht="12" customHeight="1" x14ac:dyDescent="0.25">
      <c r="B237" s="174"/>
      <c r="C237" s="18"/>
      <c r="D237" s="174"/>
    </row>
    <row r="238" spans="2:4" s="127" customFormat="1" ht="12" customHeight="1" x14ac:dyDescent="0.25">
      <c r="B238" s="174"/>
      <c r="C238" s="18"/>
      <c r="D238" s="174"/>
    </row>
    <row r="239" spans="2:4" s="127" customFormat="1" ht="12" customHeight="1" x14ac:dyDescent="0.25">
      <c r="B239" s="174"/>
      <c r="C239" s="18"/>
      <c r="D239" s="174"/>
    </row>
    <row r="240" spans="2:4" s="127" customFormat="1" ht="12" customHeight="1" x14ac:dyDescent="0.25">
      <c r="B240" s="174"/>
      <c r="C240" s="18"/>
      <c r="D240" s="174"/>
    </row>
    <row r="241" spans="2:4" s="127" customFormat="1" ht="12" customHeight="1" x14ac:dyDescent="0.25">
      <c r="B241" s="174"/>
      <c r="C241" s="18"/>
      <c r="D241" s="174"/>
    </row>
    <row r="242" spans="2:4" s="127" customFormat="1" ht="12" customHeight="1" x14ac:dyDescent="0.25">
      <c r="B242" s="174"/>
      <c r="C242" s="18"/>
      <c r="D242" s="174"/>
    </row>
    <row r="243" spans="2:4" s="127" customFormat="1" ht="12" customHeight="1" x14ac:dyDescent="0.25">
      <c r="B243" s="174"/>
      <c r="C243" s="18"/>
      <c r="D243" s="174"/>
    </row>
    <row r="244" spans="2:4" s="127" customFormat="1" ht="12" customHeight="1" x14ac:dyDescent="0.25">
      <c r="B244" s="174"/>
      <c r="C244" s="18"/>
      <c r="D244" s="174"/>
    </row>
    <row r="245" spans="2:4" s="127" customFormat="1" ht="12" customHeight="1" x14ac:dyDescent="0.25">
      <c r="B245" s="174"/>
      <c r="C245" s="18"/>
      <c r="D245" s="174"/>
    </row>
    <row r="246" spans="2:4" s="127" customFormat="1" ht="12" customHeight="1" x14ac:dyDescent="0.25">
      <c r="B246" s="174"/>
      <c r="C246" s="18"/>
      <c r="D246" s="174"/>
    </row>
    <row r="247" spans="2:4" s="127" customFormat="1" ht="12" customHeight="1" x14ac:dyDescent="0.25">
      <c r="B247" s="174"/>
      <c r="C247" s="18"/>
      <c r="D247" s="174"/>
    </row>
    <row r="248" spans="2:4" s="127" customFormat="1" ht="12" customHeight="1" x14ac:dyDescent="0.25">
      <c r="B248" s="174"/>
      <c r="C248" s="18"/>
      <c r="D248" s="174"/>
    </row>
    <row r="249" spans="2:4" s="127" customFormat="1" ht="12" customHeight="1" x14ac:dyDescent="0.25">
      <c r="B249" s="174"/>
      <c r="C249" s="18"/>
      <c r="D249" s="174"/>
    </row>
    <row r="250" spans="2:4" s="127" customFormat="1" ht="12" customHeight="1" x14ac:dyDescent="0.25">
      <c r="B250" s="174"/>
      <c r="C250" s="18"/>
      <c r="D250" s="174"/>
    </row>
    <row r="251" spans="2:4" s="127" customFormat="1" ht="12" customHeight="1" x14ac:dyDescent="0.25">
      <c r="B251" s="174"/>
      <c r="C251" s="18"/>
      <c r="D251" s="174"/>
    </row>
    <row r="252" spans="2:4" s="127" customFormat="1" ht="12" customHeight="1" x14ac:dyDescent="0.25">
      <c r="B252" s="174"/>
      <c r="C252" s="18"/>
      <c r="D252" s="174"/>
    </row>
    <row r="253" spans="2:4" s="127" customFormat="1" ht="12" customHeight="1" x14ac:dyDescent="0.25">
      <c r="B253" s="174"/>
      <c r="C253" s="18"/>
      <c r="D253" s="174"/>
    </row>
    <row r="254" spans="2:4" s="127" customFormat="1" ht="12" customHeight="1" x14ac:dyDescent="0.25">
      <c r="B254" s="174"/>
      <c r="C254" s="18"/>
      <c r="D254" s="174"/>
    </row>
    <row r="255" spans="2:4" s="127" customFormat="1" ht="12" customHeight="1" x14ac:dyDescent="0.25">
      <c r="B255" s="174"/>
      <c r="C255" s="18"/>
      <c r="D255" s="174"/>
    </row>
    <row r="256" spans="2:4" s="127" customFormat="1" ht="12" customHeight="1" x14ac:dyDescent="0.25">
      <c r="B256" s="174"/>
      <c r="C256" s="18"/>
      <c r="D256" s="174"/>
    </row>
    <row r="257" spans="2:4" s="127" customFormat="1" ht="12" customHeight="1" x14ac:dyDescent="0.25">
      <c r="B257" s="174"/>
      <c r="C257" s="18"/>
      <c r="D257" s="174"/>
    </row>
    <row r="258" spans="2:4" s="127" customFormat="1" ht="12" customHeight="1" x14ac:dyDescent="0.25">
      <c r="B258" s="174"/>
      <c r="C258" s="18"/>
      <c r="D258" s="174"/>
    </row>
    <row r="259" spans="2:4" s="127" customFormat="1" ht="12" customHeight="1" x14ac:dyDescent="0.25">
      <c r="B259" s="174"/>
      <c r="C259" s="18"/>
      <c r="D259" s="174"/>
    </row>
    <row r="260" spans="2:4" s="127" customFormat="1" ht="12" customHeight="1" x14ac:dyDescent="0.25">
      <c r="B260" s="174"/>
      <c r="C260" s="18"/>
      <c r="D260" s="174"/>
    </row>
    <row r="261" spans="2:4" s="127" customFormat="1" ht="12" customHeight="1" x14ac:dyDescent="0.25">
      <c r="B261" s="174"/>
      <c r="C261" s="18"/>
      <c r="D261" s="174"/>
    </row>
    <row r="262" spans="2:4" s="127" customFormat="1" ht="12" customHeight="1" x14ac:dyDescent="0.25">
      <c r="B262" s="174"/>
      <c r="C262" s="18"/>
      <c r="D262" s="174"/>
    </row>
    <row r="263" spans="2:4" s="127" customFormat="1" ht="12" customHeight="1" x14ac:dyDescent="0.25">
      <c r="B263" s="174"/>
      <c r="C263" s="18"/>
      <c r="D263" s="174"/>
    </row>
    <row r="264" spans="2:4" s="127" customFormat="1" ht="12" customHeight="1" x14ac:dyDescent="0.25">
      <c r="B264" s="174"/>
      <c r="C264" s="18"/>
      <c r="D264" s="174"/>
    </row>
    <row r="265" spans="2:4" s="127" customFormat="1" ht="12" customHeight="1" x14ac:dyDescent="0.25">
      <c r="B265" s="174"/>
      <c r="C265" s="18"/>
      <c r="D265" s="174"/>
    </row>
    <row r="266" spans="2:4" s="127" customFormat="1" ht="12" customHeight="1" x14ac:dyDescent="0.25">
      <c r="B266" s="174"/>
      <c r="C266" s="18"/>
      <c r="D266" s="174"/>
    </row>
    <row r="267" spans="2:4" s="127" customFormat="1" ht="12" customHeight="1" x14ac:dyDescent="0.25">
      <c r="B267" s="174"/>
      <c r="C267" s="18"/>
      <c r="D267" s="174"/>
    </row>
    <row r="268" spans="2:4" s="127" customFormat="1" ht="12" customHeight="1" x14ac:dyDescent="0.25">
      <c r="B268" s="174"/>
      <c r="C268" s="18"/>
      <c r="D268" s="174"/>
    </row>
    <row r="269" spans="2:4" s="127" customFormat="1" ht="12" customHeight="1" x14ac:dyDescent="0.25">
      <c r="B269" s="174"/>
      <c r="C269" s="18"/>
      <c r="D269" s="174"/>
    </row>
    <row r="270" spans="2:4" s="127" customFormat="1" ht="12" customHeight="1" x14ac:dyDescent="0.25">
      <c r="B270" s="174"/>
      <c r="C270" s="18"/>
      <c r="D270" s="174"/>
    </row>
    <row r="271" spans="2:4" s="127" customFormat="1" ht="12" customHeight="1" x14ac:dyDescent="0.25">
      <c r="B271" s="174"/>
      <c r="C271" s="18"/>
      <c r="D271" s="174"/>
    </row>
    <row r="272" spans="2:4" s="127" customFormat="1" ht="12" customHeight="1" x14ac:dyDescent="0.25">
      <c r="B272" s="174"/>
      <c r="C272" s="18"/>
      <c r="D272" s="174"/>
    </row>
    <row r="273" spans="2:4" s="127" customFormat="1" ht="12" customHeight="1" x14ac:dyDescent="0.25">
      <c r="B273" s="174"/>
      <c r="C273" s="18"/>
      <c r="D273" s="174"/>
    </row>
    <row r="274" spans="2:4" s="127" customFormat="1" ht="12" customHeight="1" x14ac:dyDescent="0.25">
      <c r="B274" s="174"/>
      <c r="C274" s="18"/>
      <c r="D274" s="174"/>
    </row>
    <row r="275" spans="2:4" s="127" customFormat="1" ht="12" customHeight="1" x14ac:dyDescent="0.25">
      <c r="B275" s="174"/>
      <c r="C275" s="18"/>
      <c r="D275" s="174"/>
    </row>
    <row r="276" spans="2:4" s="127" customFormat="1" ht="12" customHeight="1" x14ac:dyDescent="0.25">
      <c r="B276" s="174"/>
      <c r="C276" s="18"/>
      <c r="D276" s="174"/>
    </row>
    <row r="277" spans="2:4" s="127" customFormat="1" ht="12" customHeight="1" x14ac:dyDescent="0.25">
      <c r="B277" s="174"/>
      <c r="C277" s="18"/>
      <c r="D277" s="174"/>
    </row>
    <row r="278" spans="2:4" s="127" customFormat="1" ht="12" customHeight="1" x14ac:dyDescent="0.25">
      <c r="B278" s="174"/>
      <c r="C278" s="18"/>
      <c r="D278" s="174"/>
    </row>
    <row r="279" spans="2:4" s="127" customFormat="1" ht="12" customHeight="1" x14ac:dyDescent="0.25">
      <c r="B279" s="174"/>
      <c r="C279" s="18"/>
      <c r="D279" s="174"/>
    </row>
    <row r="280" spans="2:4" s="127" customFormat="1" ht="12" customHeight="1" x14ac:dyDescent="0.25">
      <c r="B280" s="174"/>
      <c r="C280" s="18"/>
      <c r="D280" s="174"/>
    </row>
    <row r="281" spans="2:4" s="127" customFormat="1" ht="12" customHeight="1" x14ac:dyDescent="0.25">
      <c r="B281" s="174"/>
      <c r="C281" s="18"/>
      <c r="D281" s="174"/>
    </row>
    <row r="282" spans="2:4" s="127" customFormat="1" ht="12" customHeight="1" x14ac:dyDescent="0.25">
      <c r="B282" s="174"/>
      <c r="C282" s="18"/>
      <c r="D282" s="174"/>
    </row>
    <row r="283" spans="2:4" s="127" customFormat="1" ht="12" customHeight="1" x14ac:dyDescent="0.25">
      <c r="B283" s="174"/>
      <c r="C283" s="18"/>
      <c r="D283" s="174"/>
    </row>
    <row r="284" spans="2:4" s="127" customFormat="1" ht="12" customHeight="1" x14ac:dyDescent="0.25">
      <c r="B284" s="174"/>
      <c r="C284" s="18"/>
      <c r="D284" s="174"/>
    </row>
    <row r="285" spans="2:4" s="127" customFormat="1" ht="12" customHeight="1" x14ac:dyDescent="0.25">
      <c r="B285" s="174"/>
      <c r="C285" s="18"/>
      <c r="D285" s="174"/>
    </row>
    <row r="286" spans="2:4" s="127" customFormat="1" ht="12" customHeight="1" x14ac:dyDescent="0.25">
      <c r="B286" s="174"/>
      <c r="C286" s="18"/>
      <c r="D286" s="174"/>
    </row>
    <row r="287" spans="2:4" s="127" customFormat="1" ht="12" customHeight="1" x14ac:dyDescent="0.25">
      <c r="B287" s="174"/>
      <c r="C287" s="18"/>
      <c r="D287" s="174"/>
    </row>
    <row r="288" spans="2:4" s="127" customFormat="1" ht="12" customHeight="1" x14ac:dyDescent="0.25">
      <c r="B288" s="174"/>
      <c r="C288" s="18"/>
      <c r="D288" s="174"/>
    </row>
    <row r="289" spans="2:4" s="127" customFormat="1" ht="12" customHeight="1" x14ac:dyDescent="0.25">
      <c r="B289" s="174"/>
      <c r="C289" s="18"/>
      <c r="D289" s="174"/>
    </row>
    <row r="290" spans="2:4" s="127" customFormat="1" ht="12" customHeight="1" x14ac:dyDescent="0.25">
      <c r="B290" s="174"/>
      <c r="C290" s="18"/>
      <c r="D290" s="174"/>
    </row>
    <row r="291" spans="2:4" s="127" customFormat="1" ht="12" customHeight="1" x14ac:dyDescent="0.25">
      <c r="B291" s="174"/>
      <c r="C291" s="18"/>
      <c r="D291" s="174"/>
    </row>
    <row r="292" spans="2:4" s="127" customFormat="1" ht="12" customHeight="1" x14ac:dyDescent="0.25">
      <c r="B292" s="174"/>
      <c r="C292" s="18"/>
      <c r="D292" s="174"/>
    </row>
    <row r="293" spans="2:4" s="127" customFormat="1" ht="12" customHeight="1" x14ac:dyDescent="0.25">
      <c r="B293" s="174"/>
      <c r="C293" s="18"/>
      <c r="D293" s="174"/>
    </row>
    <row r="294" spans="2:4" s="127" customFormat="1" ht="12" customHeight="1" x14ac:dyDescent="0.25">
      <c r="B294" s="174"/>
      <c r="C294" s="18"/>
      <c r="D294" s="174"/>
    </row>
    <row r="295" spans="2:4" s="127" customFormat="1" ht="12" customHeight="1" x14ac:dyDescent="0.25">
      <c r="B295" s="174"/>
      <c r="C295" s="18"/>
      <c r="D295" s="174"/>
    </row>
    <row r="296" spans="2:4" s="127" customFormat="1" ht="12" customHeight="1" x14ac:dyDescent="0.25">
      <c r="B296" s="174"/>
      <c r="C296" s="18"/>
      <c r="D296" s="174"/>
    </row>
    <row r="297" spans="2:4" s="127" customFormat="1" ht="12" customHeight="1" x14ac:dyDescent="0.25">
      <c r="B297" s="174"/>
      <c r="C297" s="18"/>
      <c r="D297" s="174"/>
    </row>
    <row r="298" spans="2:4" s="127" customFormat="1" ht="12" customHeight="1" x14ac:dyDescent="0.25">
      <c r="B298" s="174"/>
      <c r="C298" s="18"/>
      <c r="D298" s="174"/>
    </row>
    <row r="299" spans="2:4" s="127" customFormat="1" ht="12" customHeight="1" x14ac:dyDescent="0.25">
      <c r="B299" s="174"/>
      <c r="C299" s="18"/>
      <c r="D299" s="174"/>
    </row>
    <row r="300" spans="2:4" s="127" customFormat="1" ht="12" customHeight="1" x14ac:dyDescent="0.25">
      <c r="B300" s="174"/>
      <c r="C300" s="18"/>
      <c r="D300" s="174"/>
    </row>
    <row r="301" spans="2:4" s="127" customFormat="1" ht="12" customHeight="1" x14ac:dyDescent="0.25">
      <c r="B301" s="174"/>
      <c r="C301" s="18"/>
      <c r="D301" s="174"/>
    </row>
    <row r="302" spans="2:4" s="127" customFormat="1" ht="12" customHeight="1" x14ac:dyDescent="0.25">
      <c r="B302" s="174"/>
      <c r="C302" s="18"/>
      <c r="D302" s="174"/>
    </row>
    <row r="303" spans="2:4" s="127" customFormat="1" ht="12" customHeight="1" x14ac:dyDescent="0.25">
      <c r="B303" s="174"/>
      <c r="C303" s="18"/>
      <c r="D303" s="174"/>
    </row>
    <row r="304" spans="2:4" s="127" customFormat="1" ht="12" customHeight="1" x14ac:dyDescent="0.25">
      <c r="B304" s="174"/>
      <c r="C304" s="18"/>
      <c r="D304" s="174"/>
    </row>
    <row r="305" spans="2:4" s="127" customFormat="1" ht="12" customHeight="1" x14ac:dyDescent="0.25">
      <c r="B305" s="174"/>
      <c r="C305" s="18"/>
      <c r="D305" s="174"/>
    </row>
    <row r="306" spans="2:4" s="127" customFormat="1" ht="12" customHeight="1" x14ac:dyDescent="0.25">
      <c r="B306" s="174"/>
      <c r="C306" s="18"/>
      <c r="D306" s="174"/>
    </row>
    <row r="307" spans="2:4" s="127" customFormat="1" ht="12" customHeight="1" x14ac:dyDescent="0.25">
      <c r="B307" s="174"/>
      <c r="C307" s="18"/>
      <c r="D307" s="174"/>
    </row>
    <row r="308" spans="2:4" s="127" customFormat="1" ht="12" customHeight="1" x14ac:dyDescent="0.25">
      <c r="B308" s="174"/>
      <c r="C308" s="18"/>
      <c r="D308" s="174"/>
    </row>
    <row r="309" spans="2:4" s="127" customFormat="1" ht="12" customHeight="1" x14ac:dyDescent="0.25">
      <c r="B309" s="174"/>
      <c r="C309" s="18"/>
      <c r="D309" s="174"/>
    </row>
    <row r="310" spans="2:4" s="127" customFormat="1" ht="12" customHeight="1" x14ac:dyDescent="0.25">
      <c r="B310" s="174"/>
      <c r="C310" s="18"/>
      <c r="D310" s="174"/>
    </row>
    <row r="311" spans="2:4" s="127" customFormat="1" ht="12" customHeight="1" x14ac:dyDescent="0.25">
      <c r="B311" s="174"/>
      <c r="C311" s="18"/>
      <c r="D311" s="174"/>
    </row>
    <row r="312" spans="2:4" s="127" customFormat="1" ht="12" customHeight="1" x14ac:dyDescent="0.25">
      <c r="B312" s="174"/>
      <c r="C312" s="18"/>
      <c r="D312" s="174"/>
    </row>
    <row r="313" spans="2:4" s="127" customFormat="1" ht="12" customHeight="1" x14ac:dyDescent="0.25">
      <c r="B313" s="174"/>
      <c r="C313" s="18"/>
      <c r="D313" s="174"/>
    </row>
    <row r="314" spans="2:4" s="127" customFormat="1" ht="12" customHeight="1" x14ac:dyDescent="0.25">
      <c r="B314" s="174"/>
      <c r="C314" s="18"/>
      <c r="D314" s="174"/>
    </row>
    <row r="315" spans="2:4" s="127" customFormat="1" ht="12" customHeight="1" x14ac:dyDescent="0.25">
      <c r="B315" s="174"/>
      <c r="C315" s="18"/>
      <c r="D315" s="174"/>
    </row>
    <row r="316" spans="2:4" s="127" customFormat="1" ht="12" customHeight="1" x14ac:dyDescent="0.25">
      <c r="B316" s="174"/>
      <c r="C316" s="18"/>
      <c r="D316" s="174"/>
    </row>
    <row r="317" spans="2:4" s="127" customFormat="1" ht="12" customHeight="1" x14ac:dyDescent="0.25">
      <c r="B317" s="174"/>
      <c r="C317" s="18"/>
      <c r="D317" s="174"/>
    </row>
    <row r="318" spans="2:4" s="127" customFormat="1" ht="12" customHeight="1" x14ac:dyDescent="0.25">
      <c r="B318" s="174"/>
      <c r="C318" s="18"/>
      <c r="D318" s="174"/>
    </row>
    <row r="319" spans="2:4" s="127" customFormat="1" ht="12" customHeight="1" x14ac:dyDescent="0.25">
      <c r="B319" s="174"/>
      <c r="C319" s="18"/>
      <c r="D319" s="174"/>
    </row>
    <row r="320" spans="2:4" s="127" customFormat="1" ht="12" customHeight="1" x14ac:dyDescent="0.25">
      <c r="B320" s="174"/>
      <c r="C320" s="18"/>
      <c r="D320" s="174"/>
    </row>
    <row r="321" spans="2:4" s="127" customFormat="1" ht="12" customHeight="1" x14ac:dyDescent="0.25">
      <c r="B321" s="174"/>
      <c r="C321" s="18"/>
      <c r="D321" s="174"/>
    </row>
    <row r="322" spans="2:4" s="127" customFormat="1" ht="12" customHeight="1" x14ac:dyDescent="0.25">
      <c r="B322" s="174"/>
      <c r="C322" s="18"/>
      <c r="D322" s="174"/>
    </row>
    <row r="323" spans="2:4" s="127" customFormat="1" ht="12" customHeight="1" x14ac:dyDescent="0.25">
      <c r="B323" s="174"/>
      <c r="C323" s="18"/>
      <c r="D323" s="174"/>
    </row>
    <row r="324" spans="2:4" s="127" customFormat="1" ht="12" customHeight="1" x14ac:dyDescent="0.25">
      <c r="B324" s="174"/>
      <c r="C324" s="18"/>
      <c r="D324" s="174"/>
    </row>
    <row r="325" spans="2:4" s="127" customFormat="1" ht="12" customHeight="1" x14ac:dyDescent="0.25">
      <c r="B325" s="174"/>
      <c r="C325" s="18"/>
      <c r="D325" s="174"/>
    </row>
    <row r="326" spans="2:4" s="127" customFormat="1" ht="12" customHeight="1" x14ac:dyDescent="0.25">
      <c r="B326" s="174"/>
      <c r="C326" s="18"/>
      <c r="D326" s="174"/>
    </row>
    <row r="327" spans="2:4" s="127" customFormat="1" ht="12" customHeight="1" x14ac:dyDescent="0.25">
      <c r="B327" s="174"/>
      <c r="C327" s="18"/>
      <c r="D327" s="174"/>
    </row>
    <row r="328" spans="2:4" s="127" customFormat="1" ht="12" customHeight="1" x14ac:dyDescent="0.25">
      <c r="B328" s="174"/>
      <c r="C328" s="18"/>
      <c r="D328" s="174"/>
    </row>
    <row r="329" spans="2:4" s="127" customFormat="1" ht="12" customHeight="1" x14ac:dyDescent="0.25">
      <c r="B329" s="174"/>
      <c r="C329" s="18"/>
      <c r="D329" s="174"/>
    </row>
    <row r="330" spans="2:4" s="127" customFormat="1" ht="12" customHeight="1" x14ac:dyDescent="0.25">
      <c r="B330" s="174"/>
      <c r="C330" s="18"/>
      <c r="D330" s="174"/>
    </row>
    <row r="331" spans="2:4" s="127" customFormat="1" ht="12" customHeight="1" x14ac:dyDescent="0.25">
      <c r="B331" s="174"/>
      <c r="C331" s="18"/>
      <c r="D331" s="174"/>
    </row>
    <row r="332" spans="2:4" s="127" customFormat="1" ht="12" customHeight="1" x14ac:dyDescent="0.25">
      <c r="B332" s="174"/>
      <c r="C332" s="18"/>
      <c r="D332" s="174"/>
    </row>
    <row r="333" spans="2:4" s="127" customFormat="1" ht="12" customHeight="1" x14ac:dyDescent="0.25">
      <c r="B333" s="174"/>
      <c r="C333" s="18"/>
      <c r="D333" s="174"/>
    </row>
    <row r="334" spans="2:4" s="127" customFormat="1" ht="12" customHeight="1" x14ac:dyDescent="0.25">
      <c r="B334" s="174"/>
      <c r="C334" s="18"/>
      <c r="D334" s="174"/>
    </row>
    <row r="335" spans="2:4" s="127" customFormat="1" ht="12" customHeight="1" x14ac:dyDescent="0.25">
      <c r="B335" s="174"/>
      <c r="C335" s="18"/>
      <c r="D335" s="174"/>
    </row>
    <row r="336" spans="2:4" s="127" customFormat="1" ht="12" customHeight="1" x14ac:dyDescent="0.25">
      <c r="B336" s="174"/>
      <c r="C336" s="18"/>
      <c r="D336" s="174"/>
    </row>
    <row r="337" spans="2:4" s="127" customFormat="1" ht="12" customHeight="1" x14ac:dyDescent="0.25">
      <c r="B337" s="174"/>
      <c r="C337" s="18"/>
      <c r="D337" s="174"/>
    </row>
    <row r="338" spans="2:4" s="127" customFormat="1" ht="12" customHeight="1" x14ac:dyDescent="0.25">
      <c r="B338" s="174"/>
      <c r="C338" s="18"/>
      <c r="D338" s="174"/>
    </row>
    <row r="339" spans="2:4" s="127" customFormat="1" ht="12" customHeight="1" x14ac:dyDescent="0.25">
      <c r="B339" s="174"/>
      <c r="C339" s="18"/>
      <c r="D339" s="174"/>
    </row>
    <row r="340" spans="2:4" s="127" customFormat="1" ht="12" customHeight="1" x14ac:dyDescent="0.25">
      <c r="B340" s="174"/>
      <c r="C340" s="18"/>
      <c r="D340" s="174"/>
    </row>
    <row r="341" spans="2:4" s="127" customFormat="1" ht="12" customHeight="1" x14ac:dyDescent="0.25">
      <c r="B341" s="174"/>
      <c r="C341" s="18"/>
      <c r="D341" s="174"/>
    </row>
    <row r="342" spans="2:4" s="127" customFormat="1" ht="12" customHeight="1" x14ac:dyDescent="0.25">
      <c r="B342" s="174"/>
      <c r="C342" s="18"/>
      <c r="D342" s="174"/>
    </row>
    <row r="343" spans="2:4" s="127" customFormat="1" ht="12" customHeight="1" x14ac:dyDescent="0.25">
      <c r="B343" s="174"/>
      <c r="C343" s="18"/>
      <c r="D343" s="174"/>
    </row>
    <row r="344" spans="2:4" s="127" customFormat="1" ht="12" customHeight="1" x14ac:dyDescent="0.25">
      <c r="B344" s="174"/>
      <c r="C344" s="18"/>
      <c r="D344" s="174"/>
    </row>
    <row r="345" spans="2:4" s="127" customFormat="1" ht="12" customHeight="1" x14ac:dyDescent="0.25">
      <c r="B345" s="174"/>
      <c r="C345" s="18"/>
      <c r="D345" s="174"/>
    </row>
    <row r="346" spans="2:4" s="127" customFormat="1" ht="12" customHeight="1" x14ac:dyDescent="0.25">
      <c r="B346" s="174"/>
      <c r="C346" s="18"/>
      <c r="D346" s="174"/>
    </row>
    <row r="347" spans="2:4" s="127" customFormat="1" ht="12" customHeight="1" x14ac:dyDescent="0.25">
      <c r="B347" s="174"/>
      <c r="C347" s="18"/>
      <c r="D347" s="174"/>
    </row>
    <row r="348" spans="2:4" s="127" customFormat="1" ht="12" customHeight="1" x14ac:dyDescent="0.25">
      <c r="B348" s="174"/>
      <c r="C348" s="18"/>
      <c r="D348" s="174"/>
    </row>
    <row r="349" spans="2:4" s="127" customFormat="1" ht="12" customHeight="1" x14ac:dyDescent="0.25">
      <c r="B349" s="174"/>
      <c r="C349" s="18"/>
      <c r="D349" s="174"/>
    </row>
    <row r="350" spans="2:4" s="127" customFormat="1" ht="12" customHeight="1" x14ac:dyDescent="0.25">
      <c r="B350" s="174"/>
      <c r="C350" s="18"/>
      <c r="D350" s="174"/>
    </row>
    <row r="351" spans="2:4" s="127" customFormat="1" ht="12" customHeight="1" x14ac:dyDescent="0.25">
      <c r="B351" s="174"/>
      <c r="C351" s="18"/>
      <c r="D351" s="174"/>
    </row>
    <row r="352" spans="2:4" s="127" customFormat="1" ht="12" customHeight="1" x14ac:dyDescent="0.25">
      <c r="B352" s="174"/>
      <c r="C352" s="18"/>
      <c r="D352" s="174"/>
    </row>
    <row r="353" spans="2:4" s="127" customFormat="1" ht="12" customHeight="1" x14ac:dyDescent="0.25">
      <c r="B353" s="174"/>
      <c r="C353" s="18"/>
      <c r="D353" s="174"/>
    </row>
    <row r="354" spans="2:4" s="127" customFormat="1" ht="12" customHeight="1" x14ac:dyDescent="0.25">
      <c r="B354" s="174"/>
      <c r="C354" s="18"/>
      <c r="D354" s="174"/>
    </row>
    <row r="355" spans="2:4" s="127" customFormat="1" ht="12" customHeight="1" x14ac:dyDescent="0.25">
      <c r="B355" s="174"/>
      <c r="C355" s="18"/>
      <c r="D355" s="174"/>
    </row>
    <row r="356" spans="2:4" s="127" customFormat="1" ht="12" customHeight="1" x14ac:dyDescent="0.25">
      <c r="B356" s="174"/>
      <c r="C356" s="18"/>
      <c r="D356" s="174"/>
    </row>
    <row r="357" spans="2:4" s="127" customFormat="1" ht="12" customHeight="1" x14ac:dyDescent="0.25">
      <c r="B357" s="174"/>
      <c r="C357" s="18"/>
      <c r="D357" s="174"/>
    </row>
    <row r="358" spans="2:4" s="127" customFormat="1" ht="12" customHeight="1" x14ac:dyDescent="0.25">
      <c r="B358" s="174"/>
      <c r="C358" s="18"/>
      <c r="D358" s="174"/>
    </row>
    <row r="359" spans="2:4" s="127" customFormat="1" ht="12" customHeight="1" x14ac:dyDescent="0.25">
      <c r="B359" s="174"/>
      <c r="C359" s="18"/>
      <c r="D359" s="174"/>
    </row>
    <row r="360" spans="2:4" s="127" customFormat="1" ht="12" customHeight="1" x14ac:dyDescent="0.25">
      <c r="B360" s="174"/>
      <c r="C360" s="18"/>
      <c r="D360" s="174"/>
    </row>
    <row r="361" spans="2:4" s="127" customFormat="1" ht="12" customHeight="1" x14ac:dyDescent="0.25">
      <c r="B361" s="174"/>
      <c r="C361" s="18"/>
      <c r="D361" s="174"/>
    </row>
    <row r="362" spans="2:4" s="127" customFormat="1" ht="12" customHeight="1" x14ac:dyDescent="0.25">
      <c r="B362" s="174"/>
      <c r="C362" s="18"/>
      <c r="D362" s="174"/>
    </row>
    <row r="363" spans="2:4" s="127" customFormat="1" ht="12" customHeight="1" x14ac:dyDescent="0.25">
      <c r="B363" s="174"/>
      <c r="C363" s="18"/>
      <c r="D363" s="174"/>
    </row>
    <row r="364" spans="2:4" s="127" customFormat="1" ht="12" customHeight="1" x14ac:dyDescent="0.25">
      <c r="B364" s="174"/>
      <c r="C364" s="18"/>
      <c r="D364" s="174"/>
    </row>
    <row r="365" spans="2:4" s="127" customFormat="1" ht="12" customHeight="1" x14ac:dyDescent="0.25">
      <c r="B365" s="174"/>
      <c r="C365" s="18"/>
      <c r="D365" s="174"/>
    </row>
    <row r="366" spans="2:4" s="127" customFormat="1" ht="12" customHeight="1" x14ac:dyDescent="0.25">
      <c r="B366" s="174"/>
      <c r="C366" s="18"/>
      <c r="D366" s="174"/>
    </row>
    <row r="367" spans="2:4" s="127" customFormat="1" ht="12" customHeight="1" x14ac:dyDescent="0.25">
      <c r="B367" s="174"/>
      <c r="C367" s="18"/>
      <c r="D367" s="174"/>
    </row>
    <row r="368" spans="2:4" s="127" customFormat="1" ht="12" customHeight="1" x14ac:dyDescent="0.25">
      <c r="B368" s="174"/>
      <c r="C368" s="18"/>
      <c r="D368" s="174"/>
    </row>
    <row r="369" spans="2:4" s="127" customFormat="1" ht="12" customHeight="1" x14ac:dyDescent="0.25">
      <c r="B369" s="174"/>
      <c r="C369" s="18"/>
      <c r="D369" s="174"/>
    </row>
    <row r="370" spans="2:4" s="127" customFormat="1" ht="12" customHeight="1" x14ac:dyDescent="0.25">
      <c r="B370" s="174"/>
      <c r="C370" s="18"/>
      <c r="D370" s="174"/>
    </row>
    <row r="371" spans="2:4" s="127" customFormat="1" ht="12" customHeight="1" x14ac:dyDescent="0.25">
      <c r="B371" s="174"/>
      <c r="C371" s="18"/>
      <c r="D371" s="174"/>
    </row>
    <row r="372" spans="2:4" s="127" customFormat="1" ht="12" customHeight="1" x14ac:dyDescent="0.25">
      <c r="B372" s="174"/>
      <c r="C372" s="18"/>
      <c r="D372" s="174"/>
    </row>
    <row r="373" spans="2:4" s="127" customFormat="1" ht="12" customHeight="1" x14ac:dyDescent="0.25">
      <c r="B373" s="174"/>
      <c r="C373" s="18"/>
      <c r="D373" s="174"/>
    </row>
    <row r="374" spans="2:4" s="127" customFormat="1" ht="12" customHeight="1" x14ac:dyDescent="0.25">
      <c r="B374" s="174"/>
      <c r="C374" s="18"/>
      <c r="D374" s="174"/>
    </row>
    <row r="375" spans="2:4" s="127" customFormat="1" ht="12" customHeight="1" x14ac:dyDescent="0.25">
      <c r="B375" s="174"/>
      <c r="C375" s="18"/>
      <c r="D375" s="174"/>
    </row>
    <row r="376" spans="2:4" s="127" customFormat="1" ht="12" customHeight="1" x14ac:dyDescent="0.25">
      <c r="B376" s="174"/>
      <c r="C376" s="18"/>
      <c r="D376" s="174"/>
    </row>
    <row r="377" spans="2:4" s="127" customFormat="1" ht="12" customHeight="1" x14ac:dyDescent="0.25">
      <c r="B377" s="174"/>
      <c r="C377" s="18"/>
      <c r="D377" s="174"/>
    </row>
    <row r="378" spans="2:4" s="127" customFormat="1" ht="12" customHeight="1" x14ac:dyDescent="0.25">
      <c r="B378" s="174"/>
      <c r="C378" s="18"/>
      <c r="D378" s="174"/>
    </row>
    <row r="379" spans="2:4" s="127" customFormat="1" ht="12" customHeight="1" x14ac:dyDescent="0.25">
      <c r="B379" s="174"/>
      <c r="C379" s="18"/>
      <c r="D379" s="174"/>
    </row>
    <row r="380" spans="2:4" s="127" customFormat="1" ht="12" customHeight="1" x14ac:dyDescent="0.25">
      <c r="B380" s="174"/>
      <c r="C380" s="18"/>
      <c r="D380" s="174"/>
    </row>
    <row r="381" spans="2:4" s="127" customFormat="1" ht="12" customHeight="1" x14ac:dyDescent="0.25">
      <c r="B381" s="174"/>
      <c r="C381" s="18"/>
      <c r="D381" s="174"/>
    </row>
    <row r="382" spans="2:4" s="127" customFormat="1" ht="12" customHeight="1" x14ac:dyDescent="0.25">
      <c r="B382" s="174"/>
      <c r="C382" s="18"/>
      <c r="D382" s="174"/>
    </row>
    <row r="383" spans="2:4" s="127" customFormat="1" ht="12" customHeight="1" x14ac:dyDescent="0.25">
      <c r="B383" s="174"/>
      <c r="C383" s="18"/>
      <c r="D383" s="174"/>
    </row>
    <row r="384" spans="2:4" s="127" customFormat="1" ht="12" customHeight="1" x14ac:dyDescent="0.25">
      <c r="B384" s="174"/>
      <c r="C384" s="18"/>
      <c r="D384" s="174"/>
    </row>
    <row r="385" spans="2:4" s="127" customFormat="1" ht="12" customHeight="1" x14ac:dyDescent="0.25">
      <c r="B385" s="174"/>
      <c r="C385" s="18"/>
      <c r="D385" s="174"/>
    </row>
    <row r="386" spans="2:4" s="127" customFormat="1" ht="12" customHeight="1" x14ac:dyDescent="0.25">
      <c r="B386" s="174"/>
      <c r="C386" s="18"/>
      <c r="D386" s="174"/>
    </row>
    <row r="387" spans="2:4" s="127" customFormat="1" ht="12" customHeight="1" x14ac:dyDescent="0.25">
      <c r="B387" s="174"/>
      <c r="C387" s="18"/>
      <c r="D387" s="174"/>
    </row>
    <row r="388" spans="2:4" s="127" customFormat="1" ht="12" customHeight="1" x14ac:dyDescent="0.25">
      <c r="B388" s="174"/>
      <c r="C388" s="18"/>
      <c r="D388" s="174"/>
    </row>
    <row r="389" spans="2:4" s="127" customFormat="1" ht="12" customHeight="1" x14ac:dyDescent="0.25">
      <c r="B389" s="174"/>
      <c r="C389" s="18"/>
      <c r="D389" s="174"/>
    </row>
    <row r="390" spans="2:4" s="127" customFormat="1" ht="12" customHeight="1" x14ac:dyDescent="0.25">
      <c r="B390" s="174"/>
      <c r="C390" s="18"/>
      <c r="D390" s="174"/>
    </row>
    <row r="391" spans="2:4" s="127" customFormat="1" ht="12" customHeight="1" x14ac:dyDescent="0.25">
      <c r="B391" s="174"/>
      <c r="C391" s="18"/>
      <c r="D391" s="174"/>
    </row>
    <row r="392" spans="2:4" s="127" customFormat="1" ht="12" customHeight="1" x14ac:dyDescent="0.25">
      <c r="B392" s="174"/>
      <c r="C392" s="18"/>
      <c r="D392" s="174"/>
    </row>
    <row r="393" spans="2:4" s="127" customFormat="1" ht="12" customHeight="1" x14ac:dyDescent="0.25">
      <c r="B393" s="174"/>
      <c r="C393" s="18"/>
      <c r="D393" s="174"/>
    </row>
    <row r="394" spans="2:4" s="127" customFormat="1" ht="12" customHeight="1" x14ac:dyDescent="0.25">
      <c r="B394" s="174"/>
      <c r="C394" s="18"/>
      <c r="D394" s="174"/>
    </row>
    <row r="395" spans="2:4" s="127" customFormat="1" ht="12" customHeight="1" x14ac:dyDescent="0.25">
      <c r="B395" s="174"/>
      <c r="C395" s="18"/>
      <c r="D395" s="174"/>
    </row>
    <row r="396" spans="2:4" s="127" customFormat="1" ht="12" customHeight="1" x14ac:dyDescent="0.25">
      <c r="B396" s="174"/>
      <c r="C396" s="18"/>
      <c r="D396" s="174"/>
    </row>
    <row r="397" spans="2:4" s="127" customFormat="1" ht="12" customHeight="1" x14ac:dyDescent="0.25">
      <c r="B397" s="174"/>
      <c r="C397" s="18"/>
      <c r="D397" s="174"/>
    </row>
    <row r="398" spans="2:4" s="127" customFormat="1" ht="12" customHeight="1" x14ac:dyDescent="0.25">
      <c r="B398" s="174"/>
      <c r="C398" s="18"/>
      <c r="D398" s="174"/>
    </row>
    <row r="399" spans="2:4" s="127" customFormat="1" ht="12" customHeight="1" x14ac:dyDescent="0.25">
      <c r="B399" s="174"/>
      <c r="C399" s="18"/>
      <c r="D399" s="174"/>
    </row>
    <row r="400" spans="2:4" s="127" customFormat="1" ht="12" customHeight="1" x14ac:dyDescent="0.25">
      <c r="B400" s="174"/>
      <c r="C400" s="18"/>
      <c r="D400" s="174"/>
    </row>
    <row r="401" spans="2:4" s="127" customFormat="1" ht="12" customHeight="1" x14ac:dyDescent="0.25">
      <c r="B401" s="174"/>
      <c r="C401" s="18"/>
      <c r="D401" s="174"/>
    </row>
    <row r="402" spans="2:4" s="127" customFormat="1" ht="12" customHeight="1" x14ac:dyDescent="0.25">
      <c r="B402" s="174"/>
      <c r="C402" s="18"/>
      <c r="D402" s="174"/>
    </row>
    <row r="403" spans="2:4" s="127" customFormat="1" ht="12" customHeight="1" x14ac:dyDescent="0.25">
      <c r="B403" s="174"/>
      <c r="C403" s="18"/>
      <c r="D403" s="174"/>
    </row>
    <row r="404" spans="2:4" s="127" customFormat="1" ht="12" customHeight="1" x14ac:dyDescent="0.25">
      <c r="B404" s="174"/>
      <c r="C404" s="18"/>
      <c r="D404" s="174"/>
    </row>
    <row r="405" spans="2:4" s="127" customFormat="1" ht="12" customHeight="1" x14ac:dyDescent="0.25">
      <c r="B405" s="174"/>
      <c r="C405" s="18"/>
      <c r="D405" s="174"/>
    </row>
    <row r="406" spans="2:4" s="127" customFormat="1" ht="12" customHeight="1" x14ac:dyDescent="0.25">
      <c r="B406" s="174"/>
      <c r="C406" s="18"/>
      <c r="D406" s="174"/>
    </row>
    <row r="407" spans="2:4" s="127" customFormat="1" ht="12" customHeight="1" x14ac:dyDescent="0.25">
      <c r="B407" s="174"/>
      <c r="C407" s="18"/>
      <c r="D407" s="174"/>
    </row>
    <row r="408" spans="2:4" s="127" customFormat="1" ht="12" customHeight="1" x14ac:dyDescent="0.25">
      <c r="B408" s="174"/>
      <c r="C408" s="18"/>
      <c r="D408" s="174"/>
    </row>
    <row r="409" spans="2:4" s="127" customFormat="1" ht="12" customHeight="1" x14ac:dyDescent="0.25">
      <c r="B409" s="174"/>
      <c r="C409" s="18"/>
      <c r="D409" s="174"/>
    </row>
    <row r="410" spans="2:4" s="127" customFormat="1" ht="12" customHeight="1" x14ac:dyDescent="0.25">
      <c r="B410" s="174"/>
      <c r="C410" s="18"/>
      <c r="D410" s="174"/>
    </row>
    <row r="411" spans="2:4" s="127" customFormat="1" ht="12" customHeight="1" x14ac:dyDescent="0.25">
      <c r="B411" s="174"/>
      <c r="C411" s="18"/>
      <c r="D411" s="174"/>
    </row>
    <row r="412" spans="2:4" s="127" customFormat="1" ht="12" customHeight="1" x14ac:dyDescent="0.25">
      <c r="B412" s="174"/>
      <c r="C412" s="18"/>
      <c r="D412" s="174"/>
    </row>
    <row r="413" spans="2:4" s="127" customFormat="1" ht="12" customHeight="1" x14ac:dyDescent="0.25">
      <c r="B413" s="174"/>
      <c r="C413" s="18"/>
      <c r="D413" s="174"/>
    </row>
    <row r="414" spans="2:4" s="127" customFormat="1" ht="12" customHeight="1" x14ac:dyDescent="0.25">
      <c r="B414" s="174"/>
      <c r="C414" s="18"/>
      <c r="D414" s="174"/>
    </row>
    <row r="415" spans="2:4" s="127" customFormat="1" ht="12" customHeight="1" x14ac:dyDescent="0.25">
      <c r="B415" s="174"/>
      <c r="C415" s="18"/>
      <c r="D415" s="174"/>
    </row>
    <row r="416" spans="2:4" s="127" customFormat="1" ht="12" customHeight="1" x14ac:dyDescent="0.25">
      <c r="B416" s="174"/>
      <c r="C416" s="18"/>
      <c r="D416" s="174"/>
    </row>
    <row r="417" spans="2:4" s="127" customFormat="1" ht="12" customHeight="1" x14ac:dyDescent="0.25">
      <c r="B417" s="174"/>
      <c r="C417" s="18"/>
      <c r="D417" s="174"/>
    </row>
    <row r="418" spans="2:4" s="127" customFormat="1" ht="12" customHeight="1" x14ac:dyDescent="0.25">
      <c r="B418" s="174"/>
      <c r="C418" s="18"/>
      <c r="D418" s="174"/>
    </row>
    <row r="419" spans="2:4" s="127" customFormat="1" ht="12" customHeight="1" x14ac:dyDescent="0.25">
      <c r="B419" s="174"/>
      <c r="C419" s="18"/>
      <c r="D419" s="174"/>
    </row>
    <row r="420" spans="2:4" s="127" customFormat="1" ht="12" customHeight="1" x14ac:dyDescent="0.25">
      <c r="B420" s="174"/>
      <c r="C420" s="18"/>
      <c r="D420" s="174"/>
    </row>
    <row r="421" spans="2:4" s="127" customFormat="1" ht="12" customHeight="1" x14ac:dyDescent="0.25">
      <c r="B421" s="174"/>
      <c r="C421" s="18"/>
      <c r="D421" s="174"/>
    </row>
    <row r="422" spans="2:4" s="127" customFormat="1" ht="12" customHeight="1" x14ac:dyDescent="0.25">
      <c r="B422" s="174"/>
      <c r="C422" s="18"/>
      <c r="D422" s="174"/>
    </row>
    <row r="423" spans="2:4" s="127" customFormat="1" ht="12" customHeight="1" x14ac:dyDescent="0.25">
      <c r="B423" s="174"/>
      <c r="C423" s="18"/>
      <c r="D423" s="174"/>
    </row>
    <row r="424" spans="2:4" s="127" customFormat="1" ht="12" customHeight="1" x14ac:dyDescent="0.25">
      <c r="B424" s="174"/>
      <c r="C424" s="18"/>
      <c r="D424" s="174"/>
    </row>
    <row r="425" spans="2:4" s="127" customFormat="1" ht="12" customHeight="1" x14ac:dyDescent="0.25">
      <c r="B425" s="174"/>
      <c r="C425" s="18"/>
      <c r="D425" s="174"/>
    </row>
    <row r="426" spans="2:4" s="127" customFormat="1" ht="12" customHeight="1" x14ac:dyDescent="0.25">
      <c r="B426" s="174"/>
      <c r="C426" s="18"/>
      <c r="D426" s="174"/>
    </row>
    <row r="427" spans="2:4" s="127" customFormat="1" ht="12" customHeight="1" x14ac:dyDescent="0.25">
      <c r="B427" s="174"/>
      <c r="C427" s="18"/>
      <c r="D427" s="174"/>
    </row>
    <row r="428" spans="2:4" s="127" customFormat="1" ht="12" customHeight="1" x14ac:dyDescent="0.25">
      <c r="B428" s="174"/>
      <c r="C428" s="18"/>
      <c r="D428" s="174"/>
    </row>
    <row r="429" spans="2:4" s="127" customFormat="1" ht="12" customHeight="1" x14ac:dyDescent="0.25">
      <c r="B429" s="174"/>
      <c r="C429" s="18"/>
      <c r="D429" s="174"/>
    </row>
    <row r="430" spans="2:4" s="127" customFormat="1" ht="12" customHeight="1" x14ac:dyDescent="0.25">
      <c r="B430" s="174"/>
      <c r="C430" s="18"/>
      <c r="D430" s="174"/>
    </row>
    <row r="431" spans="2:4" s="127" customFormat="1" ht="12" customHeight="1" x14ac:dyDescent="0.25">
      <c r="B431" s="174"/>
      <c r="C431" s="18"/>
      <c r="D431" s="174"/>
    </row>
    <row r="432" spans="2:4" s="127" customFormat="1" ht="12" customHeight="1" x14ac:dyDescent="0.25">
      <c r="B432" s="174"/>
      <c r="C432" s="18"/>
      <c r="D432" s="174"/>
    </row>
    <row r="433" spans="2:4" s="127" customFormat="1" ht="12" customHeight="1" x14ac:dyDescent="0.25">
      <c r="B433" s="174"/>
      <c r="C433" s="18"/>
      <c r="D433" s="174"/>
    </row>
    <row r="434" spans="2:4" s="127" customFormat="1" ht="12" customHeight="1" x14ac:dyDescent="0.25">
      <c r="B434" s="174"/>
      <c r="C434" s="18"/>
      <c r="D434" s="174"/>
    </row>
    <row r="435" spans="2:4" s="127" customFormat="1" ht="12" customHeight="1" x14ac:dyDescent="0.25">
      <c r="B435" s="174"/>
      <c r="C435" s="18"/>
      <c r="D435" s="174"/>
    </row>
    <row r="436" spans="2:4" s="127" customFormat="1" ht="12" customHeight="1" x14ac:dyDescent="0.25">
      <c r="B436" s="174"/>
      <c r="C436" s="18"/>
      <c r="D436" s="174"/>
    </row>
    <row r="437" spans="2:4" s="127" customFormat="1" ht="12" customHeight="1" x14ac:dyDescent="0.25">
      <c r="B437" s="174"/>
      <c r="C437" s="18"/>
      <c r="D437" s="174"/>
    </row>
    <row r="438" spans="2:4" s="127" customFormat="1" ht="12" customHeight="1" x14ac:dyDescent="0.25">
      <c r="B438" s="174"/>
      <c r="C438" s="18"/>
      <c r="D438" s="174"/>
    </row>
    <row r="439" spans="2:4" s="127" customFormat="1" ht="12" customHeight="1" x14ac:dyDescent="0.25">
      <c r="B439" s="174"/>
      <c r="C439" s="18"/>
      <c r="D439" s="174"/>
    </row>
    <row r="440" spans="2:4" s="127" customFormat="1" ht="12" customHeight="1" x14ac:dyDescent="0.25">
      <c r="B440" s="174"/>
      <c r="C440" s="18"/>
      <c r="D440" s="174"/>
    </row>
    <row r="441" spans="2:4" s="127" customFormat="1" ht="12" customHeight="1" x14ac:dyDescent="0.25">
      <c r="B441" s="174"/>
      <c r="C441" s="18"/>
      <c r="D441" s="174"/>
    </row>
    <row r="442" spans="2:4" s="127" customFormat="1" ht="12" customHeight="1" x14ac:dyDescent="0.25">
      <c r="B442" s="174"/>
      <c r="C442" s="18"/>
      <c r="D442" s="174"/>
    </row>
    <row r="443" spans="2:4" s="127" customFormat="1" ht="12" customHeight="1" x14ac:dyDescent="0.25">
      <c r="B443" s="174"/>
      <c r="C443" s="18"/>
      <c r="D443" s="174"/>
    </row>
    <row r="444" spans="2:4" s="127" customFormat="1" ht="12" customHeight="1" x14ac:dyDescent="0.25">
      <c r="B444" s="174"/>
      <c r="C444" s="18"/>
      <c r="D444" s="174"/>
    </row>
    <row r="445" spans="2:4" s="127" customFormat="1" ht="12" customHeight="1" x14ac:dyDescent="0.25">
      <c r="B445" s="174"/>
      <c r="C445" s="18"/>
      <c r="D445" s="174"/>
    </row>
    <row r="446" spans="2:4" s="127" customFormat="1" ht="12" customHeight="1" x14ac:dyDescent="0.25">
      <c r="B446" s="174"/>
      <c r="C446" s="18"/>
      <c r="D446" s="174"/>
    </row>
    <row r="447" spans="2:4" s="127" customFormat="1" ht="12" customHeight="1" x14ac:dyDescent="0.25">
      <c r="B447" s="174"/>
      <c r="C447" s="18"/>
      <c r="D447" s="174"/>
    </row>
    <row r="448" spans="2:4" s="127" customFormat="1" ht="12" customHeight="1" x14ac:dyDescent="0.25">
      <c r="B448" s="174"/>
      <c r="C448" s="18"/>
      <c r="D448" s="174"/>
    </row>
    <row r="449" spans="2:4" s="127" customFormat="1" ht="12" customHeight="1" x14ac:dyDescent="0.25">
      <c r="B449" s="174"/>
      <c r="C449" s="18"/>
      <c r="D449" s="174"/>
    </row>
    <row r="450" spans="2:4" s="127" customFormat="1" ht="12" customHeight="1" x14ac:dyDescent="0.25">
      <c r="B450" s="174"/>
      <c r="C450" s="18"/>
      <c r="D450" s="174"/>
    </row>
    <row r="451" spans="2:4" s="127" customFormat="1" ht="12" customHeight="1" x14ac:dyDescent="0.25">
      <c r="B451" s="174"/>
      <c r="C451" s="18"/>
      <c r="D451" s="174"/>
    </row>
    <row r="452" spans="2:4" s="127" customFormat="1" ht="12" customHeight="1" x14ac:dyDescent="0.25">
      <c r="B452" s="174"/>
      <c r="C452" s="18"/>
      <c r="D452" s="174"/>
    </row>
    <row r="453" spans="2:4" s="127" customFormat="1" ht="12" customHeight="1" x14ac:dyDescent="0.25">
      <c r="B453" s="174"/>
      <c r="C453" s="18"/>
      <c r="D453" s="174"/>
    </row>
    <row r="454" spans="2:4" s="127" customFormat="1" ht="12" customHeight="1" x14ac:dyDescent="0.25">
      <c r="B454" s="174"/>
      <c r="C454" s="18"/>
      <c r="D454" s="174"/>
    </row>
    <row r="455" spans="2:4" s="127" customFormat="1" ht="12" customHeight="1" x14ac:dyDescent="0.25">
      <c r="B455" s="174"/>
      <c r="C455" s="18"/>
      <c r="D455" s="174"/>
    </row>
    <row r="456" spans="2:4" s="127" customFormat="1" ht="12" customHeight="1" x14ac:dyDescent="0.25">
      <c r="B456" s="174"/>
      <c r="C456" s="18"/>
      <c r="D456" s="174"/>
    </row>
    <row r="457" spans="2:4" s="127" customFormat="1" ht="12" customHeight="1" x14ac:dyDescent="0.25">
      <c r="B457" s="174"/>
      <c r="C457" s="18"/>
      <c r="D457" s="174"/>
    </row>
    <row r="458" spans="2:4" s="127" customFormat="1" ht="12" customHeight="1" x14ac:dyDescent="0.25">
      <c r="B458" s="174"/>
      <c r="C458" s="18"/>
      <c r="D458" s="174"/>
    </row>
    <row r="459" spans="2:4" s="127" customFormat="1" ht="12" customHeight="1" x14ac:dyDescent="0.25">
      <c r="B459" s="174"/>
      <c r="C459" s="18"/>
      <c r="D459" s="174"/>
    </row>
    <row r="460" spans="2:4" s="127" customFormat="1" ht="12" customHeight="1" x14ac:dyDescent="0.25">
      <c r="B460" s="174"/>
      <c r="C460" s="18"/>
      <c r="D460" s="174"/>
    </row>
    <row r="461" spans="2:4" s="127" customFormat="1" ht="12" customHeight="1" x14ac:dyDescent="0.3">
      <c r="B461" s="109"/>
      <c r="C461" s="18"/>
      <c r="D461" s="109"/>
    </row>
    <row r="462" spans="2:4" s="127" customFormat="1" ht="12" customHeight="1" x14ac:dyDescent="0.3">
      <c r="B462" s="109"/>
      <c r="C462" s="18"/>
      <c r="D462" s="109"/>
    </row>
    <row r="463" spans="2:4" s="127" customFormat="1" ht="12" customHeight="1" x14ac:dyDescent="0.3">
      <c r="B463" s="109"/>
      <c r="C463" s="18"/>
      <c r="D463" s="109"/>
    </row>
    <row r="464" spans="2:4" s="127" customFormat="1" ht="12" customHeight="1" x14ac:dyDescent="0.3">
      <c r="B464" s="109"/>
      <c r="C464" s="18"/>
      <c r="D464" s="109"/>
    </row>
    <row r="465" spans="2:4" s="127" customFormat="1" ht="12" customHeight="1" x14ac:dyDescent="0.3">
      <c r="B465" s="109"/>
      <c r="C465" s="18"/>
      <c r="D465" s="109"/>
    </row>
    <row r="466" spans="2:4" s="127" customFormat="1" ht="12" customHeight="1" x14ac:dyDescent="0.3">
      <c r="B466" s="109"/>
      <c r="C466" s="18"/>
      <c r="D466" s="109"/>
    </row>
    <row r="467" spans="2:4" s="127" customFormat="1" ht="12" customHeight="1" x14ac:dyDescent="0.3">
      <c r="B467" s="109"/>
      <c r="C467" s="18"/>
      <c r="D467" s="109"/>
    </row>
    <row r="468" spans="2:4" s="127" customFormat="1" ht="12" customHeight="1" x14ac:dyDescent="0.3">
      <c r="B468" s="109"/>
      <c r="C468" s="18"/>
      <c r="D468" s="109"/>
    </row>
    <row r="469" spans="2:4" s="127" customFormat="1" ht="12" customHeight="1" x14ac:dyDescent="0.3">
      <c r="B469" s="109"/>
      <c r="C469" s="18"/>
      <c r="D469" s="109"/>
    </row>
    <row r="470" spans="2:4" s="127" customFormat="1" ht="12" customHeight="1" x14ac:dyDescent="0.3">
      <c r="B470" s="109"/>
      <c r="C470" s="18"/>
      <c r="D470" s="109"/>
    </row>
    <row r="471" spans="2:4" s="127" customFormat="1" ht="12" customHeight="1" x14ac:dyDescent="0.3">
      <c r="B471" s="109"/>
      <c r="C471" s="18"/>
      <c r="D471" s="109"/>
    </row>
    <row r="472" spans="2:4" s="127" customFormat="1" ht="12" customHeight="1" x14ac:dyDescent="0.3">
      <c r="B472" s="109"/>
      <c r="C472" s="18"/>
      <c r="D472" s="109"/>
    </row>
    <row r="473" spans="2:4" s="127" customFormat="1" ht="12" customHeight="1" x14ac:dyDescent="0.3">
      <c r="B473" s="109"/>
      <c r="C473" s="18"/>
      <c r="D473" s="109"/>
    </row>
    <row r="474" spans="2:4" s="127" customFormat="1" ht="12" customHeight="1" x14ac:dyDescent="0.3">
      <c r="B474" s="109"/>
      <c r="C474" s="18"/>
      <c r="D474" s="109"/>
    </row>
    <row r="475" spans="2:4" s="127" customFormat="1" ht="12" customHeight="1" x14ac:dyDescent="0.3">
      <c r="B475" s="109"/>
      <c r="C475" s="18"/>
      <c r="D475" s="109"/>
    </row>
    <row r="476" spans="2:4" s="127" customFormat="1" ht="12" customHeight="1" x14ac:dyDescent="0.3">
      <c r="B476" s="109"/>
      <c r="C476" s="18"/>
      <c r="D476" s="109"/>
    </row>
    <row r="477" spans="2:4" s="127" customFormat="1" ht="12" customHeight="1" x14ac:dyDescent="0.3">
      <c r="B477" s="109"/>
      <c r="C477" s="18"/>
      <c r="D477" s="109"/>
    </row>
    <row r="478" spans="2:4" s="127" customFormat="1" ht="12" customHeight="1" x14ac:dyDescent="0.3">
      <c r="B478" s="109"/>
      <c r="C478" s="18"/>
      <c r="D478" s="109"/>
    </row>
    <row r="479" spans="2:4" s="127" customFormat="1" ht="12" customHeight="1" x14ac:dyDescent="0.3">
      <c r="B479" s="109"/>
      <c r="C479" s="18"/>
      <c r="D479" s="109"/>
    </row>
    <row r="480" spans="2:4" s="127" customFormat="1" ht="12" customHeight="1" x14ac:dyDescent="0.3">
      <c r="B480" s="109"/>
      <c r="C480" s="18"/>
      <c r="D480" s="109"/>
    </row>
    <row r="481" spans="2:4" s="127" customFormat="1" ht="12" customHeight="1" x14ac:dyDescent="0.3">
      <c r="B481" s="109"/>
      <c r="C481" s="18"/>
      <c r="D481" s="109"/>
    </row>
    <row r="482" spans="2:4" s="127" customFormat="1" ht="12" customHeight="1" x14ac:dyDescent="0.3">
      <c r="B482" s="109"/>
      <c r="C482" s="18"/>
      <c r="D482" s="109"/>
    </row>
    <row r="483" spans="2:4" s="127" customFormat="1" ht="12" customHeight="1" x14ac:dyDescent="0.3">
      <c r="B483" s="109"/>
      <c r="C483" s="18"/>
      <c r="D483" s="109"/>
    </row>
    <row r="484" spans="2:4" s="127" customFormat="1" ht="12" customHeight="1" x14ac:dyDescent="0.3">
      <c r="B484" s="109"/>
      <c r="C484" s="18"/>
      <c r="D484" s="109"/>
    </row>
    <row r="485" spans="2:4" s="127" customFormat="1" ht="12" customHeight="1" x14ac:dyDescent="0.3">
      <c r="B485" s="109"/>
      <c r="C485" s="18"/>
      <c r="D485" s="109"/>
    </row>
    <row r="486" spans="2:4" s="127" customFormat="1" ht="12" customHeight="1" x14ac:dyDescent="0.3">
      <c r="B486" s="109"/>
      <c r="C486" s="18"/>
      <c r="D486" s="109"/>
    </row>
    <row r="487" spans="2:4" s="127" customFormat="1" ht="12" customHeight="1" x14ac:dyDescent="0.3">
      <c r="B487" s="109"/>
      <c r="C487" s="18"/>
      <c r="D487" s="109"/>
    </row>
    <row r="488" spans="2:4" s="127" customFormat="1" ht="12" customHeight="1" x14ac:dyDescent="0.3">
      <c r="B488" s="109"/>
      <c r="C488" s="18"/>
      <c r="D488" s="109"/>
    </row>
    <row r="489" spans="2:4" s="127" customFormat="1" ht="12" customHeight="1" x14ac:dyDescent="0.3">
      <c r="B489" s="109"/>
      <c r="C489" s="18"/>
      <c r="D489" s="109"/>
    </row>
    <row r="490" spans="2:4" s="127" customFormat="1" ht="12" customHeight="1" x14ac:dyDescent="0.3">
      <c r="B490" s="109"/>
      <c r="C490" s="18"/>
      <c r="D490" s="109"/>
    </row>
    <row r="491" spans="2:4" s="127" customFormat="1" ht="12" customHeight="1" x14ac:dyDescent="0.3">
      <c r="B491" s="109"/>
      <c r="C491" s="18"/>
      <c r="D491" s="109"/>
    </row>
    <row r="492" spans="2:4" s="127" customFormat="1" ht="12" customHeight="1" x14ac:dyDescent="0.3">
      <c r="B492" s="109"/>
      <c r="C492" s="18"/>
      <c r="D492" s="109"/>
    </row>
    <row r="493" spans="2:4" s="127" customFormat="1" ht="12" customHeight="1" x14ac:dyDescent="0.3">
      <c r="B493" s="109"/>
      <c r="C493" s="18"/>
      <c r="D493" s="109"/>
    </row>
    <row r="494" spans="2:4" s="127" customFormat="1" ht="12" customHeight="1" x14ac:dyDescent="0.3">
      <c r="B494" s="109"/>
      <c r="C494" s="18"/>
      <c r="D494" s="109"/>
    </row>
    <row r="495" spans="2:4" s="127" customFormat="1" ht="12" customHeight="1" x14ac:dyDescent="0.3">
      <c r="B495" s="109"/>
      <c r="C495" s="18"/>
      <c r="D495" s="109"/>
    </row>
    <row r="496" spans="2:4" s="127" customFormat="1" ht="12" customHeight="1" x14ac:dyDescent="0.3">
      <c r="B496" s="109"/>
      <c r="C496" s="18"/>
      <c r="D496" s="109"/>
    </row>
    <row r="497" spans="2:4" s="127" customFormat="1" ht="12" customHeight="1" x14ac:dyDescent="0.3">
      <c r="B497" s="109"/>
      <c r="C497" s="18"/>
      <c r="D497" s="109"/>
    </row>
    <row r="498" spans="2:4" s="127" customFormat="1" ht="12" customHeight="1" x14ac:dyDescent="0.3">
      <c r="B498" s="109"/>
      <c r="C498" s="18"/>
      <c r="D498" s="109"/>
    </row>
    <row r="499" spans="2:4" s="127" customFormat="1" ht="12" customHeight="1" x14ac:dyDescent="0.3">
      <c r="B499" s="109"/>
      <c r="C499" s="18"/>
      <c r="D499" s="109"/>
    </row>
    <row r="500" spans="2:4" s="127" customFormat="1" ht="12" customHeight="1" x14ac:dyDescent="0.3">
      <c r="B500" s="109"/>
      <c r="C500" s="18"/>
      <c r="D500" s="109"/>
    </row>
    <row r="501" spans="2:4" s="127" customFormat="1" ht="12" customHeight="1" x14ac:dyDescent="0.3">
      <c r="B501" s="109"/>
      <c r="C501" s="18"/>
      <c r="D501" s="109"/>
    </row>
    <row r="502" spans="2:4" s="127" customFormat="1" ht="12" customHeight="1" x14ac:dyDescent="0.3">
      <c r="B502" s="109"/>
      <c r="C502" s="18"/>
      <c r="D502" s="109"/>
    </row>
    <row r="503" spans="2:4" s="127" customFormat="1" ht="12" customHeight="1" x14ac:dyDescent="0.3">
      <c r="B503" s="109"/>
      <c r="C503" s="18"/>
      <c r="D503" s="109"/>
    </row>
    <row r="504" spans="2:4" s="127" customFormat="1" ht="12" customHeight="1" x14ac:dyDescent="0.3">
      <c r="B504" s="109"/>
      <c r="C504" s="18"/>
      <c r="D504" s="109"/>
    </row>
    <row r="505" spans="2:4" s="127" customFormat="1" ht="12" customHeight="1" x14ac:dyDescent="0.3">
      <c r="B505" s="109"/>
      <c r="C505" s="18"/>
      <c r="D505" s="109"/>
    </row>
    <row r="506" spans="2:4" s="127" customFormat="1" ht="12" customHeight="1" x14ac:dyDescent="0.3">
      <c r="B506" s="109"/>
      <c r="C506" s="18"/>
      <c r="D506" s="109"/>
    </row>
    <row r="507" spans="2:4" s="127" customFormat="1" ht="12" customHeight="1" x14ac:dyDescent="0.3">
      <c r="B507" s="109"/>
      <c r="C507" s="18"/>
      <c r="D507" s="109"/>
    </row>
    <row r="508" spans="2:4" s="127" customFormat="1" ht="12" customHeight="1" x14ac:dyDescent="0.3">
      <c r="B508" s="109"/>
      <c r="C508" s="18"/>
      <c r="D508" s="109"/>
    </row>
    <row r="509" spans="2:4" s="127" customFormat="1" ht="12" customHeight="1" x14ac:dyDescent="0.3">
      <c r="B509" s="109"/>
      <c r="C509" s="18"/>
      <c r="D509" s="109"/>
    </row>
    <row r="510" spans="2:4" s="127" customFormat="1" ht="12" customHeight="1" x14ac:dyDescent="0.3">
      <c r="B510" s="109"/>
      <c r="C510" s="18"/>
      <c r="D510" s="109"/>
    </row>
    <row r="511" spans="2:4" s="127" customFormat="1" ht="12" customHeight="1" x14ac:dyDescent="0.3">
      <c r="B511" s="109"/>
      <c r="C511" s="18"/>
      <c r="D511" s="109"/>
    </row>
    <row r="512" spans="2:4" s="127" customFormat="1" ht="12" customHeight="1" x14ac:dyDescent="0.3">
      <c r="B512" s="109"/>
      <c r="C512" s="18"/>
      <c r="D512" s="109"/>
    </row>
    <row r="513" spans="2:4" s="127" customFormat="1" ht="12" customHeight="1" x14ac:dyDescent="0.3">
      <c r="B513" s="109"/>
      <c r="C513" s="18"/>
      <c r="D513" s="109"/>
    </row>
    <row r="514" spans="2:4" s="127" customFormat="1" ht="12" customHeight="1" x14ac:dyDescent="0.3">
      <c r="B514" s="109"/>
      <c r="C514" s="18"/>
      <c r="D514" s="109"/>
    </row>
    <row r="515" spans="2:4" s="127" customFormat="1" ht="12" customHeight="1" x14ac:dyDescent="0.3">
      <c r="B515" s="109"/>
      <c r="C515" s="18"/>
      <c r="D515" s="109"/>
    </row>
    <row r="516" spans="2:4" s="127" customFormat="1" ht="12" customHeight="1" x14ac:dyDescent="0.3">
      <c r="B516" s="109"/>
      <c r="C516" s="18"/>
      <c r="D516" s="109"/>
    </row>
    <row r="517" spans="2:4" s="127" customFormat="1" ht="12" customHeight="1" x14ac:dyDescent="0.3">
      <c r="B517" s="109"/>
      <c r="C517" s="18"/>
      <c r="D517" s="109"/>
    </row>
    <row r="518" spans="2:4" s="127" customFormat="1" ht="12" customHeight="1" x14ac:dyDescent="0.3">
      <c r="B518" s="109"/>
      <c r="C518" s="18"/>
      <c r="D518" s="109"/>
    </row>
    <row r="519" spans="2:4" s="127" customFormat="1" ht="12" customHeight="1" x14ac:dyDescent="0.3">
      <c r="B519" s="109"/>
      <c r="C519" s="18"/>
      <c r="D519" s="109"/>
    </row>
    <row r="520" spans="2:4" s="127" customFormat="1" ht="12" customHeight="1" x14ac:dyDescent="0.3">
      <c r="B520" s="109"/>
      <c r="C520" s="18"/>
      <c r="D520" s="109"/>
    </row>
    <row r="521" spans="2:4" s="127" customFormat="1" ht="12" customHeight="1" x14ac:dyDescent="0.3">
      <c r="B521" s="109"/>
      <c r="C521" s="18"/>
      <c r="D521" s="109"/>
    </row>
    <row r="522" spans="2:4" s="127" customFormat="1" ht="12" customHeight="1" x14ac:dyDescent="0.3">
      <c r="B522" s="109"/>
      <c r="C522" s="18"/>
      <c r="D522" s="109"/>
    </row>
    <row r="523" spans="2:4" s="127" customFormat="1" ht="12" customHeight="1" x14ac:dyDescent="0.3">
      <c r="B523" s="109"/>
      <c r="C523" s="18"/>
      <c r="D523" s="109"/>
    </row>
    <row r="524" spans="2:4" s="127" customFormat="1" ht="12" customHeight="1" x14ac:dyDescent="0.3">
      <c r="B524" s="109"/>
      <c r="C524" s="18"/>
      <c r="D524" s="109"/>
    </row>
    <row r="525" spans="2:4" s="127" customFormat="1" ht="12" customHeight="1" x14ac:dyDescent="0.3">
      <c r="B525" s="109"/>
      <c r="C525" s="18"/>
      <c r="D525" s="109"/>
    </row>
    <row r="526" spans="2:4" s="127" customFormat="1" ht="12" customHeight="1" x14ac:dyDescent="0.3">
      <c r="B526" s="109"/>
      <c r="C526" s="18"/>
      <c r="D526" s="109"/>
    </row>
    <row r="527" spans="2:4" s="127" customFormat="1" ht="12" customHeight="1" x14ac:dyDescent="0.3">
      <c r="B527" s="109"/>
      <c r="C527" s="18"/>
      <c r="D527" s="109"/>
    </row>
    <row r="528" spans="2:4" s="127" customFormat="1" ht="12" customHeight="1" x14ac:dyDescent="0.3">
      <c r="B528" s="109"/>
      <c r="C528" s="18"/>
      <c r="D528" s="109"/>
    </row>
    <row r="529" spans="2:4" s="127" customFormat="1" ht="12" customHeight="1" x14ac:dyDescent="0.3">
      <c r="B529" s="109"/>
      <c r="C529" s="18"/>
      <c r="D529" s="109"/>
    </row>
    <row r="530" spans="2:4" s="127" customFormat="1" ht="12" customHeight="1" x14ac:dyDescent="0.3">
      <c r="B530" s="109"/>
      <c r="C530" s="18"/>
      <c r="D530" s="109"/>
    </row>
    <row r="531" spans="2:4" s="127" customFormat="1" ht="12" customHeight="1" x14ac:dyDescent="0.3">
      <c r="B531" s="109"/>
      <c r="C531" s="18"/>
      <c r="D531" s="109"/>
    </row>
    <row r="532" spans="2:4" s="127" customFormat="1" ht="12" customHeight="1" x14ac:dyDescent="0.3">
      <c r="B532" s="109"/>
      <c r="C532" s="18"/>
      <c r="D532" s="109"/>
    </row>
    <row r="533" spans="2:4" s="127" customFormat="1" ht="12" customHeight="1" x14ac:dyDescent="0.3">
      <c r="B533" s="109"/>
      <c r="C533" s="18"/>
      <c r="D533" s="109"/>
    </row>
    <row r="534" spans="2:4" s="127" customFormat="1" ht="12" customHeight="1" x14ac:dyDescent="0.3">
      <c r="B534" s="109"/>
      <c r="C534" s="18"/>
      <c r="D534" s="109"/>
    </row>
    <row r="535" spans="2:4" s="127" customFormat="1" ht="12" customHeight="1" x14ac:dyDescent="0.3">
      <c r="B535" s="109"/>
      <c r="C535" s="18"/>
      <c r="D535" s="109"/>
    </row>
    <row r="536" spans="2:4" s="127" customFormat="1" ht="12" customHeight="1" x14ac:dyDescent="0.3">
      <c r="B536" s="109"/>
      <c r="C536" s="18"/>
      <c r="D536" s="109"/>
    </row>
    <row r="537" spans="2:4" s="127" customFormat="1" ht="12" customHeight="1" x14ac:dyDescent="0.3">
      <c r="B537" s="109"/>
      <c r="C537" s="18"/>
      <c r="D537" s="109"/>
    </row>
    <row r="538" spans="2:4" s="127" customFormat="1" ht="12" customHeight="1" x14ac:dyDescent="0.3">
      <c r="B538" s="109"/>
      <c r="C538" s="18"/>
      <c r="D538" s="109"/>
    </row>
    <row r="539" spans="2:4" s="127" customFormat="1" ht="12" customHeight="1" x14ac:dyDescent="0.3">
      <c r="B539" s="109"/>
      <c r="C539" s="18"/>
      <c r="D539" s="109"/>
    </row>
    <row r="540" spans="2:4" s="127" customFormat="1" ht="12" customHeight="1" x14ac:dyDescent="0.3">
      <c r="B540" s="109"/>
      <c r="C540" s="18"/>
      <c r="D540" s="109"/>
    </row>
    <row r="541" spans="2:4" s="127" customFormat="1" ht="12" customHeight="1" x14ac:dyDescent="0.3">
      <c r="B541" s="109"/>
      <c r="C541" s="18"/>
      <c r="D541" s="109"/>
    </row>
    <row r="542" spans="2:4" s="127" customFormat="1" ht="12" customHeight="1" x14ac:dyDescent="0.3">
      <c r="B542" s="109"/>
      <c r="C542" s="18"/>
      <c r="D542" s="109"/>
    </row>
    <row r="543" spans="2:4" s="127" customFormat="1" ht="12" customHeight="1" x14ac:dyDescent="0.3">
      <c r="B543" s="109"/>
      <c r="C543" s="18"/>
      <c r="D543" s="109"/>
    </row>
    <row r="544" spans="2:4" s="127" customFormat="1" ht="12" customHeight="1" x14ac:dyDescent="0.3">
      <c r="B544" s="109"/>
      <c r="C544" s="18"/>
      <c r="D544" s="109"/>
    </row>
    <row r="545" spans="2:4" s="127" customFormat="1" ht="12" customHeight="1" x14ac:dyDescent="0.3">
      <c r="B545" s="109"/>
      <c r="C545" s="18"/>
      <c r="D545" s="109"/>
    </row>
    <row r="546" spans="2:4" s="127" customFormat="1" ht="12" customHeight="1" x14ac:dyDescent="0.3">
      <c r="B546" s="109"/>
      <c r="C546" s="18"/>
      <c r="D546" s="109"/>
    </row>
    <row r="547" spans="2:4" s="127" customFormat="1" ht="12" customHeight="1" x14ac:dyDescent="0.3">
      <c r="B547" s="109"/>
      <c r="C547" s="18"/>
      <c r="D547" s="109"/>
    </row>
    <row r="548" spans="2:4" s="127" customFormat="1" ht="12" customHeight="1" x14ac:dyDescent="0.3">
      <c r="B548" s="109"/>
      <c r="C548" s="18"/>
      <c r="D548" s="109"/>
    </row>
    <row r="549" spans="2:4" s="127" customFormat="1" ht="12" customHeight="1" x14ac:dyDescent="0.3">
      <c r="B549" s="109"/>
      <c r="C549" s="18"/>
      <c r="D549" s="109"/>
    </row>
    <row r="550" spans="2:4" s="127" customFormat="1" ht="12" customHeight="1" x14ac:dyDescent="0.3">
      <c r="B550" s="109"/>
      <c r="C550" s="18"/>
      <c r="D550" s="109"/>
    </row>
    <row r="551" spans="2:4" s="127" customFormat="1" ht="12" customHeight="1" x14ac:dyDescent="0.3">
      <c r="B551" s="109"/>
      <c r="C551" s="18"/>
      <c r="D551" s="109"/>
    </row>
    <row r="552" spans="2:4" s="127" customFormat="1" ht="12" customHeight="1" x14ac:dyDescent="0.3">
      <c r="B552" s="109"/>
      <c r="C552" s="18"/>
      <c r="D552" s="109"/>
    </row>
    <row r="553" spans="2:4" s="127" customFormat="1" ht="12" customHeight="1" x14ac:dyDescent="0.3">
      <c r="B553" s="109"/>
      <c r="C553" s="18"/>
      <c r="D553" s="109"/>
    </row>
    <row r="554" spans="2:4" s="127" customFormat="1" ht="12" customHeight="1" x14ac:dyDescent="0.3">
      <c r="B554" s="109"/>
      <c r="C554" s="18"/>
      <c r="D554" s="109"/>
    </row>
    <row r="555" spans="2:4" s="127" customFormat="1" ht="12" customHeight="1" x14ac:dyDescent="0.3">
      <c r="B555" s="109"/>
      <c r="C555" s="18"/>
      <c r="D555" s="109"/>
    </row>
    <row r="556" spans="2:4" s="127" customFormat="1" ht="12" customHeight="1" x14ac:dyDescent="0.3">
      <c r="B556" s="109"/>
      <c r="C556" s="18"/>
      <c r="D556" s="109"/>
    </row>
    <row r="557" spans="2:4" s="127" customFormat="1" ht="12" customHeight="1" x14ac:dyDescent="0.3">
      <c r="B557" s="109"/>
      <c r="C557" s="18"/>
      <c r="D557" s="109"/>
    </row>
    <row r="558" spans="2:4" s="127" customFormat="1" ht="12" customHeight="1" x14ac:dyDescent="0.3">
      <c r="B558" s="109"/>
      <c r="C558" s="18"/>
      <c r="D558" s="109"/>
    </row>
    <row r="559" spans="2:4" s="127" customFormat="1" ht="12" customHeight="1" x14ac:dyDescent="0.3">
      <c r="B559" s="109"/>
      <c r="C559" s="18"/>
      <c r="D559" s="109"/>
    </row>
    <row r="560" spans="2:4" s="127" customFormat="1" ht="12" customHeight="1" x14ac:dyDescent="0.3">
      <c r="B560" s="109"/>
      <c r="C560" s="18"/>
      <c r="D560" s="109"/>
    </row>
    <row r="561" spans="2:4" s="127" customFormat="1" ht="12" customHeight="1" x14ac:dyDescent="0.3">
      <c r="B561" s="109"/>
      <c r="C561" s="18"/>
      <c r="D561" s="109"/>
    </row>
    <row r="562" spans="2:4" s="127" customFormat="1" ht="12" customHeight="1" x14ac:dyDescent="0.3">
      <c r="B562" s="109"/>
      <c r="C562" s="18"/>
      <c r="D562" s="109"/>
    </row>
    <row r="563" spans="2:4" s="127" customFormat="1" ht="12" customHeight="1" x14ac:dyDescent="0.3">
      <c r="B563" s="109"/>
      <c r="C563" s="18"/>
      <c r="D563" s="109"/>
    </row>
    <row r="564" spans="2:4" s="127" customFormat="1" ht="12" customHeight="1" x14ac:dyDescent="0.3">
      <c r="B564" s="109"/>
      <c r="C564" s="18"/>
      <c r="D564" s="109"/>
    </row>
    <row r="565" spans="2:4" s="127" customFormat="1" ht="12" customHeight="1" x14ac:dyDescent="0.3">
      <c r="B565" s="109"/>
      <c r="C565" s="18"/>
      <c r="D565" s="109"/>
    </row>
    <row r="566" spans="2:4" s="127" customFormat="1" ht="12" customHeight="1" x14ac:dyDescent="0.3">
      <c r="B566" s="109"/>
      <c r="C566" s="18"/>
      <c r="D566" s="109"/>
    </row>
    <row r="567" spans="2:4" s="127" customFormat="1" ht="12" customHeight="1" x14ac:dyDescent="0.3">
      <c r="B567" s="109"/>
      <c r="C567" s="18"/>
      <c r="D567" s="109"/>
    </row>
    <row r="568" spans="2:4" s="127" customFormat="1" ht="12" customHeight="1" x14ac:dyDescent="0.3">
      <c r="B568" s="109"/>
      <c r="C568" s="18"/>
      <c r="D568" s="109"/>
    </row>
    <row r="569" spans="2:4" s="127" customFormat="1" ht="12" customHeight="1" x14ac:dyDescent="0.3">
      <c r="B569" s="109"/>
      <c r="C569" s="18"/>
      <c r="D569" s="109"/>
    </row>
    <row r="570" spans="2:4" s="127" customFormat="1" ht="12" customHeight="1" x14ac:dyDescent="0.3">
      <c r="B570" s="109"/>
      <c r="C570" s="18"/>
      <c r="D570" s="109"/>
    </row>
    <row r="571" spans="2:4" s="127" customFormat="1" ht="12" customHeight="1" x14ac:dyDescent="0.3">
      <c r="B571" s="109"/>
      <c r="C571" s="18"/>
      <c r="D571" s="109"/>
    </row>
    <row r="572" spans="2:4" s="127" customFormat="1" ht="12" customHeight="1" x14ac:dyDescent="0.3">
      <c r="B572" s="109"/>
      <c r="C572" s="18"/>
      <c r="D572" s="109"/>
    </row>
    <row r="573" spans="2:4" s="127" customFormat="1" ht="12" customHeight="1" x14ac:dyDescent="0.3">
      <c r="B573" s="109"/>
      <c r="C573" s="18"/>
      <c r="D573" s="109"/>
    </row>
    <row r="574" spans="2:4" s="127" customFormat="1" ht="12" customHeight="1" x14ac:dyDescent="0.3">
      <c r="B574" s="109"/>
      <c r="C574" s="18"/>
      <c r="D574" s="109"/>
    </row>
    <row r="575" spans="2:4" s="127" customFormat="1" ht="12" customHeight="1" x14ac:dyDescent="0.3">
      <c r="B575" s="109"/>
      <c r="C575" s="18"/>
      <c r="D575" s="109"/>
    </row>
    <row r="576" spans="2:4" s="127" customFormat="1" ht="12" customHeight="1" x14ac:dyDescent="0.3">
      <c r="B576" s="109"/>
      <c r="C576" s="18"/>
      <c r="D576" s="109"/>
    </row>
    <row r="577" spans="2:4" s="127" customFormat="1" ht="12" customHeight="1" x14ac:dyDescent="0.3">
      <c r="B577" s="109"/>
      <c r="C577" s="18"/>
      <c r="D577" s="109"/>
    </row>
    <row r="578" spans="2:4" s="127" customFormat="1" ht="12" customHeight="1" x14ac:dyDescent="0.3">
      <c r="B578" s="109"/>
      <c r="C578" s="18"/>
      <c r="D578" s="109"/>
    </row>
    <row r="579" spans="2:4" s="127" customFormat="1" ht="12" customHeight="1" x14ac:dyDescent="0.3">
      <c r="B579" s="109"/>
      <c r="C579" s="18"/>
      <c r="D579" s="109"/>
    </row>
    <row r="580" spans="2:4" s="127" customFormat="1" ht="12" customHeight="1" x14ac:dyDescent="0.3">
      <c r="B580" s="109"/>
      <c r="C580" s="18"/>
      <c r="D580" s="109"/>
    </row>
    <row r="581" spans="2:4" s="127" customFormat="1" ht="12" customHeight="1" x14ac:dyDescent="0.3">
      <c r="B581" s="109"/>
      <c r="C581" s="18"/>
      <c r="D581" s="109"/>
    </row>
    <row r="582" spans="2:4" s="127" customFormat="1" ht="12" customHeight="1" x14ac:dyDescent="0.3">
      <c r="B582" s="109"/>
      <c r="C582" s="18"/>
      <c r="D582" s="109"/>
    </row>
    <row r="583" spans="2:4" s="127" customFormat="1" ht="12" customHeight="1" x14ac:dyDescent="0.3">
      <c r="B583" s="109"/>
      <c r="C583" s="18"/>
      <c r="D583" s="109"/>
    </row>
    <row r="584" spans="2:4" s="127" customFormat="1" ht="12" customHeight="1" x14ac:dyDescent="0.3">
      <c r="B584" s="109"/>
      <c r="C584" s="18"/>
      <c r="D584" s="109"/>
    </row>
    <row r="585" spans="2:4" s="127" customFormat="1" ht="12" customHeight="1" x14ac:dyDescent="0.3">
      <c r="B585" s="109"/>
      <c r="C585" s="18"/>
      <c r="D585" s="109"/>
    </row>
    <row r="586" spans="2:4" s="127" customFormat="1" ht="12" customHeight="1" x14ac:dyDescent="0.3">
      <c r="B586" s="109"/>
      <c r="C586" s="18"/>
      <c r="D586" s="109"/>
    </row>
    <row r="587" spans="2:4" s="127" customFormat="1" ht="12" customHeight="1" x14ac:dyDescent="0.3">
      <c r="B587" s="109"/>
      <c r="C587" s="18"/>
      <c r="D587" s="109"/>
    </row>
    <row r="588" spans="2:4" s="127" customFormat="1" ht="12" customHeight="1" x14ac:dyDescent="0.3">
      <c r="B588" s="109"/>
      <c r="C588" s="18"/>
      <c r="D588" s="109"/>
    </row>
    <row r="589" spans="2:4" s="127" customFormat="1" ht="12" customHeight="1" x14ac:dyDescent="0.3">
      <c r="B589" s="109"/>
      <c r="C589" s="18"/>
      <c r="D589" s="109"/>
    </row>
    <row r="590" spans="2:4" s="127" customFormat="1" ht="12" customHeight="1" x14ac:dyDescent="0.3">
      <c r="B590" s="109"/>
      <c r="C590" s="18"/>
      <c r="D590" s="109"/>
    </row>
    <row r="591" spans="2:4" s="127" customFormat="1" ht="12" customHeight="1" x14ac:dyDescent="0.3">
      <c r="B591" s="109"/>
      <c r="C591" s="18"/>
      <c r="D591" s="109"/>
    </row>
    <row r="592" spans="2:4" s="127" customFormat="1" ht="12" customHeight="1" x14ac:dyDescent="0.3">
      <c r="B592" s="109"/>
      <c r="C592" s="18"/>
      <c r="D592" s="109"/>
    </row>
    <row r="593" spans="2:4" s="127" customFormat="1" ht="12" customHeight="1" x14ac:dyDescent="0.3">
      <c r="B593" s="109"/>
      <c r="C593" s="18"/>
      <c r="D593" s="109"/>
    </row>
    <row r="594" spans="2:4" s="127" customFormat="1" ht="12" customHeight="1" x14ac:dyDescent="0.3">
      <c r="B594" s="109"/>
      <c r="C594" s="18"/>
      <c r="D594" s="109"/>
    </row>
    <row r="595" spans="2:4" s="127" customFormat="1" ht="12" customHeight="1" x14ac:dyDescent="0.3">
      <c r="B595" s="109"/>
      <c r="C595" s="18"/>
      <c r="D595" s="109"/>
    </row>
    <row r="596" spans="2:4" s="127" customFormat="1" ht="12" customHeight="1" x14ac:dyDescent="0.3">
      <c r="B596" s="109"/>
      <c r="C596" s="18"/>
      <c r="D596" s="109"/>
    </row>
    <row r="597" spans="2:4" s="127" customFormat="1" ht="12" customHeight="1" x14ac:dyDescent="0.3">
      <c r="B597" s="109"/>
      <c r="C597" s="18"/>
      <c r="D597" s="109"/>
    </row>
    <row r="598" spans="2:4" s="127" customFormat="1" ht="12" customHeight="1" x14ac:dyDescent="0.3">
      <c r="B598" s="109"/>
      <c r="C598" s="18"/>
      <c r="D598" s="109"/>
    </row>
    <row r="599" spans="2:4" s="127" customFormat="1" ht="12" customHeight="1" x14ac:dyDescent="0.3">
      <c r="B599" s="109"/>
      <c r="C599" s="18"/>
      <c r="D599" s="109"/>
    </row>
    <row r="600" spans="2:4" s="127" customFormat="1" ht="12" customHeight="1" x14ac:dyDescent="0.3">
      <c r="B600" s="109"/>
      <c r="C600" s="18"/>
      <c r="D600" s="109"/>
    </row>
    <row r="601" spans="2:4" s="127" customFormat="1" ht="12" customHeight="1" x14ac:dyDescent="0.3">
      <c r="B601" s="109"/>
      <c r="C601" s="18"/>
      <c r="D601" s="109"/>
    </row>
    <row r="602" spans="2:4" s="127" customFormat="1" ht="12" customHeight="1" x14ac:dyDescent="0.3">
      <c r="B602" s="109"/>
      <c r="C602" s="18"/>
      <c r="D602" s="109"/>
    </row>
    <row r="603" spans="2:4" s="127" customFormat="1" ht="12" customHeight="1" x14ac:dyDescent="0.3">
      <c r="B603" s="109"/>
      <c r="C603" s="18"/>
      <c r="D603" s="109"/>
    </row>
    <row r="604" spans="2:4" s="127" customFormat="1" ht="12" customHeight="1" x14ac:dyDescent="0.3">
      <c r="B604" s="109"/>
      <c r="C604" s="18"/>
      <c r="D604" s="109"/>
    </row>
    <row r="605" spans="2:4" s="127" customFormat="1" ht="12" customHeight="1" x14ac:dyDescent="0.3">
      <c r="B605" s="109"/>
      <c r="C605" s="18"/>
      <c r="D605" s="109"/>
    </row>
    <row r="606" spans="2:4" s="127" customFormat="1" ht="12" customHeight="1" x14ac:dyDescent="0.3">
      <c r="B606" s="109"/>
      <c r="C606" s="18"/>
      <c r="D606" s="109"/>
    </row>
    <row r="607" spans="2:4" s="127" customFormat="1" ht="12" customHeight="1" x14ac:dyDescent="0.3">
      <c r="B607" s="109"/>
      <c r="C607" s="18"/>
      <c r="D607" s="109"/>
    </row>
    <row r="608" spans="2:4" s="127" customFormat="1" ht="12" customHeight="1" x14ac:dyDescent="0.3">
      <c r="B608" s="109"/>
      <c r="C608" s="18"/>
      <c r="D608" s="109"/>
    </row>
    <row r="609" spans="2:4" s="127" customFormat="1" ht="12" customHeight="1" x14ac:dyDescent="0.3">
      <c r="B609" s="109"/>
      <c r="C609" s="18"/>
      <c r="D609" s="109"/>
    </row>
    <row r="610" spans="2:4" s="127" customFormat="1" ht="12" customHeight="1" x14ac:dyDescent="0.3">
      <c r="B610" s="109"/>
      <c r="C610" s="18"/>
      <c r="D610" s="109"/>
    </row>
    <row r="611" spans="2:4" s="127" customFormat="1" ht="12" customHeight="1" x14ac:dyDescent="0.3">
      <c r="B611" s="109"/>
      <c r="C611" s="18"/>
      <c r="D611" s="109"/>
    </row>
    <row r="612" spans="2:4" s="127" customFormat="1" ht="12" customHeight="1" x14ac:dyDescent="0.3">
      <c r="B612" s="109"/>
      <c r="C612" s="18"/>
      <c r="D612" s="109"/>
    </row>
    <row r="613" spans="2:4" s="127" customFormat="1" ht="12" customHeight="1" x14ac:dyDescent="0.3">
      <c r="B613" s="109"/>
      <c r="C613" s="18"/>
      <c r="D613" s="109"/>
    </row>
    <row r="614" spans="2:4" s="127" customFormat="1" ht="12" customHeight="1" x14ac:dyDescent="0.3">
      <c r="B614" s="109"/>
      <c r="C614" s="18"/>
      <c r="D614" s="109"/>
    </row>
    <row r="615" spans="2:4" s="127" customFormat="1" ht="12" customHeight="1" x14ac:dyDescent="0.3">
      <c r="B615" s="109"/>
      <c r="C615" s="18"/>
      <c r="D615" s="109"/>
    </row>
    <row r="616" spans="2:4" s="127" customFormat="1" ht="12" customHeight="1" x14ac:dyDescent="0.3">
      <c r="B616" s="109"/>
      <c r="C616" s="18"/>
      <c r="D616" s="109"/>
    </row>
    <row r="617" spans="2:4" s="127" customFormat="1" ht="12" customHeight="1" x14ac:dyDescent="0.3">
      <c r="B617" s="109"/>
      <c r="C617" s="18"/>
      <c r="D617" s="109"/>
    </row>
    <row r="618" spans="2:4" s="127" customFormat="1" ht="12" customHeight="1" x14ac:dyDescent="0.3">
      <c r="B618" s="109"/>
      <c r="C618" s="18"/>
      <c r="D618" s="109"/>
    </row>
    <row r="619" spans="2:4" s="127" customFormat="1" ht="12" customHeight="1" x14ac:dyDescent="0.3">
      <c r="B619" s="109"/>
      <c r="C619" s="18"/>
      <c r="D619" s="109"/>
    </row>
    <row r="620" spans="2:4" s="127" customFormat="1" ht="12" customHeight="1" x14ac:dyDescent="0.3">
      <c r="B620" s="109"/>
      <c r="C620" s="18"/>
      <c r="D620" s="109"/>
    </row>
    <row r="621" spans="2:4" s="127" customFormat="1" ht="12" customHeight="1" x14ac:dyDescent="0.3">
      <c r="B621" s="109"/>
      <c r="C621" s="18"/>
      <c r="D621" s="109"/>
    </row>
    <row r="622" spans="2:4" s="127" customFormat="1" ht="12" customHeight="1" x14ac:dyDescent="0.3">
      <c r="B622" s="109"/>
      <c r="C622" s="18"/>
      <c r="D622" s="109"/>
    </row>
    <row r="623" spans="2:4" s="127" customFormat="1" ht="12" customHeight="1" x14ac:dyDescent="0.3">
      <c r="B623" s="109"/>
      <c r="C623" s="18"/>
      <c r="D623" s="109"/>
    </row>
    <row r="624" spans="2:4" s="127" customFormat="1" ht="12" customHeight="1" x14ac:dyDescent="0.3">
      <c r="B624" s="109"/>
      <c r="C624" s="18"/>
      <c r="D624" s="109"/>
    </row>
    <row r="625" spans="2:4" s="127" customFormat="1" ht="12" customHeight="1" x14ac:dyDescent="0.3">
      <c r="B625" s="109"/>
      <c r="C625" s="18"/>
      <c r="D625" s="109"/>
    </row>
    <row r="626" spans="2:4" s="127" customFormat="1" ht="12" customHeight="1" x14ac:dyDescent="0.3">
      <c r="B626" s="109"/>
      <c r="C626" s="18"/>
      <c r="D626" s="109"/>
    </row>
    <row r="627" spans="2:4" s="127" customFormat="1" ht="12" customHeight="1" x14ac:dyDescent="0.3">
      <c r="B627" s="109"/>
      <c r="C627" s="18"/>
      <c r="D627" s="109"/>
    </row>
    <row r="628" spans="2:4" s="127" customFormat="1" ht="12" customHeight="1" x14ac:dyDescent="0.3">
      <c r="B628" s="109"/>
      <c r="C628" s="18"/>
      <c r="D628" s="109"/>
    </row>
    <row r="629" spans="2:4" s="127" customFormat="1" ht="12" customHeight="1" x14ac:dyDescent="0.3">
      <c r="B629" s="109"/>
      <c r="C629" s="18"/>
      <c r="D629" s="109"/>
    </row>
    <row r="630" spans="2:4" s="127" customFormat="1" ht="12" customHeight="1" x14ac:dyDescent="0.3">
      <c r="B630" s="109"/>
      <c r="C630" s="18"/>
      <c r="D630" s="109"/>
    </row>
    <row r="631" spans="2:4" s="127" customFormat="1" ht="12" customHeight="1" x14ac:dyDescent="0.3">
      <c r="B631" s="109"/>
      <c r="C631" s="18"/>
      <c r="D631" s="109"/>
    </row>
    <row r="632" spans="2:4" s="127" customFormat="1" ht="12" customHeight="1" x14ac:dyDescent="0.3">
      <c r="B632" s="109"/>
      <c r="C632" s="18"/>
      <c r="D632" s="109"/>
    </row>
    <row r="633" spans="2:4" s="127" customFormat="1" ht="12" customHeight="1" x14ac:dyDescent="0.3">
      <c r="B633" s="109"/>
      <c r="C633" s="18"/>
      <c r="D633" s="109"/>
    </row>
    <row r="634" spans="2:4" s="127" customFormat="1" ht="12" customHeight="1" x14ac:dyDescent="0.3">
      <c r="B634" s="109"/>
      <c r="C634" s="18"/>
      <c r="D634" s="109"/>
    </row>
    <row r="635" spans="2:4" s="127" customFormat="1" ht="12" customHeight="1" x14ac:dyDescent="0.3">
      <c r="B635" s="109"/>
      <c r="C635" s="18"/>
      <c r="D635" s="109"/>
    </row>
    <row r="636" spans="2:4" s="127" customFormat="1" ht="12" customHeight="1" x14ac:dyDescent="0.3">
      <c r="B636" s="109"/>
      <c r="C636" s="18"/>
      <c r="D636" s="109"/>
    </row>
    <row r="637" spans="2:4" s="127" customFormat="1" ht="12" customHeight="1" x14ac:dyDescent="0.3">
      <c r="B637" s="109"/>
      <c r="C637" s="18"/>
      <c r="D637" s="109"/>
    </row>
    <row r="638" spans="2:4" s="127" customFormat="1" ht="12" customHeight="1" x14ac:dyDescent="0.3">
      <c r="B638" s="109"/>
      <c r="C638" s="18"/>
      <c r="D638" s="109"/>
    </row>
    <row r="639" spans="2:4" s="127" customFormat="1" ht="12" customHeight="1" x14ac:dyDescent="0.3">
      <c r="B639" s="109"/>
      <c r="C639" s="18"/>
      <c r="D639" s="109"/>
    </row>
    <row r="640" spans="2:4" s="127" customFormat="1" ht="12" customHeight="1" x14ac:dyDescent="0.3">
      <c r="B640" s="109"/>
      <c r="C640" s="18"/>
      <c r="D640" s="109"/>
    </row>
    <row r="641" spans="2:4" s="127" customFormat="1" ht="12" customHeight="1" x14ac:dyDescent="0.3">
      <c r="B641" s="109"/>
      <c r="C641" s="18"/>
      <c r="D641" s="109"/>
    </row>
    <row r="642" spans="2:4" s="127" customFormat="1" ht="12" customHeight="1" x14ac:dyDescent="0.3">
      <c r="B642" s="109"/>
      <c r="C642" s="18"/>
      <c r="D642" s="109"/>
    </row>
    <row r="643" spans="2:4" s="127" customFormat="1" ht="12" customHeight="1" x14ac:dyDescent="0.3">
      <c r="B643" s="109"/>
      <c r="C643" s="18"/>
      <c r="D643" s="109"/>
    </row>
    <row r="644" spans="2:4" s="127" customFormat="1" ht="12" customHeight="1" x14ac:dyDescent="0.3">
      <c r="B644" s="109"/>
      <c r="C644" s="18"/>
      <c r="D644" s="109"/>
    </row>
    <row r="645" spans="2:4" s="127" customFormat="1" ht="12" customHeight="1" x14ac:dyDescent="0.3">
      <c r="B645" s="109"/>
      <c r="C645" s="18"/>
      <c r="D645" s="109"/>
    </row>
    <row r="646" spans="2:4" s="127" customFormat="1" ht="12" customHeight="1" x14ac:dyDescent="0.3">
      <c r="B646" s="109"/>
      <c r="C646" s="18"/>
      <c r="D646" s="109"/>
    </row>
    <row r="647" spans="2:4" s="127" customFormat="1" ht="12" customHeight="1" x14ac:dyDescent="0.3">
      <c r="B647" s="109"/>
      <c r="C647" s="18"/>
      <c r="D647" s="109"/>
    </row>
    <row r="648" spans="2:4" s="127" customFormat="1" ht="12" customHeight="1" x14ac:dyDescent="0.3">
      <c r="B648" s="109"/>
      <c r="C648" s="18"/>
      <c r="D648" s="109"/>
    </row>
    <row r="649" spans="2:4" s="127" customFormat="1" ht="12" customHeight="1" x14ac:dyDescent="0.3">
      <c r="B649" s="109"/>
      <c r="C649" s="18"/>
      <c r="D649" s="109"/>
    </row>
    <row r="650" spans="2:4" s="127" customFormat="1" ht="12" customHeight="1" x14ac:dyDescent="0.3">
      <c r="B650" s="109"/>
      <c r="C650" s="18"/>
      <c r="D650" s="109"/>
    </row>
    <row r="651" spans="2:4" s="127" customFormat="1" ht="12" customHeight="1" x14ac:dyDescent="0.3">
      <c r="B651" s="109"/>
      <c r="C651" s="18"/>
      <c r="D651" s="109"/>
    </row>
    <row r="652" spans="2:4" s="127" customFormat="1" ht="12" customHeight="1" x14ac:dyDescent="0.3">
      <c r="B652" s="109"/>
      <c r="C652" s="18"/>
      <c r="D652" s="109"/>
    </row>
    <row r="653" spans="2:4" s="127" customFormat="1" ht="12" customHeight="1" x14ac:dyDescent="0.3">
      <c r="B653" s="109"/>
      <c r="C653" s="18"/>
      <c r="D653" s="109"/>
    </row>
    <row r="654" spans="2:4" s="127" customFormat="1" ht="12" customHeight="1" x14ac:dyDescent="0.3">
      <c r="B654" s="109"/>
      <c r="C654" s="18"/>
      <c r="D654" s="109"/>
    </row>
    <row r="655" spans="2:4" s="127" customFormat="1" ht="12" customHeight="1" x14ac:dyDescent="0.3">
      <c r="B655" s="109"/>
      <c r="C655" s="18"/>
      <c r="D655" s="109"/>
    </row>
    <row r="656" spans="2:4" s="127" customFormat="1" ht="12" customHeight="1" x14ac:dyDescent="0.3">
      <c r="B656" s="109"/>
      <c r="C656" s="18"/>
      <c r="D656" s="109"/>
    </row>
    <row r="657" spans="2:4" s="127" customFormat="1" ht="12" customHeight="1" x14ac:dyDescent="0.3">
      <c r="B657" s="109"/>
      <c r="C657" s="18"/>
      <c r="D657" s="109"/>
    </row>
    <row r="658" spans="2:4" s="127" customFormat="1" ht="12" customHeight="1" x14ac:dyDescent="0.3">
      <c r="B658" s="109"/>
      <c r="C658" s="18"/>
      <c r="D658" s="109"/>
    </row>
    <row r="659" spans="2:4" s="127" customFormat="1" ht="12" customHeight="1" x14ac:dyDescent="0.3">
      <c r="B659" s="109"/>
      <c r="C659" s="18"/>
      <c r="D659" s="109"/>
    </row>
    <row r="660" spans="2:4" s="127" customFormat="1" ht="12" customHeight="1" x14ac:dyDescent="0.3">
      <c r="B660" s="109"/>
      <c r="C660" s="18"/>
      <c r="D660" s="109"/>
    </row>
    <row r="661" spans="2:4" s="127" customFormat="1" ht="12" customHeight="1" x14ac:dyDescent="0.3">
      <c r="B661" s="109"/>
      <c r="C661" s="18"/>
      <c r="D661" s="109"/>
    </row>
    <row r="662" spans="2:4" s="127" customFormat="1" ht="12" customHeight="1" x14ac:dyDescent="0.3">
      <c r="B662" s="109"/>
      <c r="C662" s="18"/>
      <c r="D662" s="109"/>
    </row>
    <row r="663" spans="2:4" s="127" customFormat="1" ht="12" customHeight="1" x14ac:dyDescent="0.3">
      <c r="B663" s="109"/>
      <c r="C663" s="18"/>
      <c r="D663" s="109"/>
    </row>
    <row r="664" spans="2:4" s="127" customFormat="1" ht="12" customHeight="1" x14ac:dyDescent="0.3">
      <c r="B664" s="109"/>
      <c r="C664" s="18"/>
      <c r="D664" s="109"/>
    </row>
    <row r="665" spans="2:4" s="127" customFormat="1" ht="12" customHeight="1" x14ac:dyDescent="0.3">
      <c r="B665" s="109"/>
      <c r="C665" s="18"/>
      <c r="D665" s="109"/>
    </row>
    <row r="666" spans="2:4" s="127" customFormat="1" ht="12" customHeight="1" x14ac:dyDescent="0.3">
      <c r="B666" s="109"/>
      <c r="C666" s="18"/>
      <c r="D666" s="109"/>
    </row>
    <row r="667" spans="2:4" s="127" customFormat="1" ht="12" customHeight="1" x14ac:dyDescent="0.3">
      <c r="B667" s="109"/>
      <c r="C667" s="18"/>
      <c r="D667" s="109"/>
    </row>
    <row r="668" spans="2:4" s="127" customFormat="1" ht="12" customHeight="1" x14ac:dyDescent="0.3">
      <c r="B668" s="109"/>
      <c r="C668" s="18"/>
      <c r="D668" s="109"/>
    </row>
    <row r="669" spans="2:4" s="127" customFormat="1" ht="12" customHeight="1" x14ac:dyDescent="0.3">
      <c r="B669" s="109"/>
      <c r="C669" s="18"/>
      <c r="D669" s="109"/>
    </row>
    <row r="670" spans="2:4" s="127" customFormat="1" ht="12" customHeight="1" x14ac:dyDescent="0.3">
      <c r="B670" s="109"/>
      <c r="C670" s="18"/>
      <c r="D670" s="109"/>
    </row>
    <row r="671" spans="2:4" s="127" customFormat="1" ht="12" customHeight="1" x14ac:dyDescent="0.3">
      <c r="B671" s="109"/>
      <c r="C671" s="18"/>
      <c r="D671" s="109"/>
    </row>
    <row r="672" spans="2:4" s="127" customFormat="1" ht="12" customHeight="1" x14ac:dyDescent="0.3">
      <c r="B672" s="109"/>
      <c r="C672" s="18"/>
      <c r="D672" s="109"/>
    </row>
    <row r="673" spans="2:4" s="127" customFormat="1" ht="12" customHeight="1" x14ac:dyDescent="0.3">
      <c r="B673" s="109"/>
      <c r="C673" s="18"/>
      <c r="D673" s="109"/>
    </row>
    <row r="674" spans="2:4" s="127" customFormat="1" ht="12" customHeight="1" x14ac:dyDescent="0.3">
      <c r="B674" s="109"/>
      <c r="C674" s="18"/>
      <c r="D674" s="109"/>
    </row>
    <row r="675" spans="2:4" s="127" customFormat="1" ht="12" customHeight="1" x14ac:dyDescent="0.3">
      <c r="B675" s="109"/>
      <c r="C675" s="18"/>
      <c r="D675" s="109"/>
    </row>
    <row r="676" spans="2:4" s="127" customFormat="1" ht="12" customHeight="1" x14ac:dyDescent="0.3">
      <c r="B676" s="109"/>
      <c r="C676" s="18"/>
      <c r="D676" s="109"/>
    </row>
    <row r="677" spans="2:4" s="127" customFormat="1" ht="12" customHeight="1" x14ac:dyDescent="0.3">
      <c r="B677" s="109"/>
      <c r="C677" s="18"/>
      <c r="D677" s="109"/>
    </row>
    <row r="678" spans="2:4" s="127" customFormat="1" ht="12" customHeight="1" x14ac:dyDescent="0.3">
      <c r="B678" s="109"/>
      <c r="C678" s="18"/>
      <c r="D678" s="109"/>
    </row>
    <row r="679" spans="2:4" s="127" customFormat="1" ht="12" customHeight="1" x14ac:dyDescent="0.3">
      <c r="B679" s="109"/>
      <c r="C679" s="18"/>
      <c r="D679" s="109"/>
    </row>
    <row r="680" spans="2:4" s="127" customFormat="1" ht="12" customHeight="1" x14ac:dyDescent="0.3">
      <c r="B680" s="109"/>
      <c r="C680" s="18"/>
      <c r="D680" s="109"/>
    </row>
    <row r="681" spans="2:4" s="127" customFormat="1" ht="12" customHeight="1" x14ac:dyDescent="0.3">
      <c r="B681" s="109"/>
      <c r="C681" s="18"/>
      <c r="D681" s="109"/>
    </row>
    <row r="682" spans="2:4" s="127" customFormat="1" ht="12" customHeight="1" x14ac:dyDescent="0.3">
      <c r="B682" s="109"/>
      <c r="C682" s="18"/>
      <c r="D682" s="109"/>
    </row>
    <row r="683" spans="2:4" s="127" customFormat="1" ht="12" customHeight="1" x14ac:dyDescent="0.3">
      <c r="B683" s="109"/>
      <c r="C683" s="18"/>
      <c r="D683" s="109"/>
    </row>
    <row r="684" spans="2:4" s="127" customFormat="1" ht="12" customHeight="1" x14ac:dyDescent="0.3">
      <c r="B684" s="109"/>
      <c r="C684" s="18"/>
      <c r="D684" s="109"/>
    </row>
    <row r="685" spans="2:4" s="127" customFormat="1" ht="12" customHeight="1" x14ac:dyDescent="0.3">
      <c r="B685" s="109"/>
      <c r="C685" s="18"/>
      <c r="D685" s="109"/>
    </row>
    <row r="686" spans="2:4" s="127" customFormat="1" ht="12" customHeight="1" x14ac:dyDescent="0.3">
      <c r="B686" s="109"/>
      <c r="C686" s="18"/>
      <c r="D686" s="109"/>
    </row>
    <row r="687" spans="2:4" s="127" customFormat="1" ht="12" customHeight="1" x14ac:dyDescent="0.3">
      <c r="B687" s="109"/>
      <c r="C687" s="18"/>
      <c r="D687" s="109"/>
    </row>
    <row r="688" spans="2:4" s="127" customFormat="1" ht="12" customHeight="1" x14ac:dyDescent="0.3">
      <c r="B688" s="109"/>
      <c r="C688" s="18"/>
      <c r="D688" s="109"/>
    </row>
    <row r="689" spans="2:4" s="127" customFormat="1" ht="12" customHeight="1" x14ac:dyDescent="0.3">
      <c r="B689" s="109"/>
      <c r="C689" s="18"/>
      <c r="D689" s="109"/>
    </row>
    <row r="690" spans="2:4" s="127" customFormat="1" ht="12" customHeight="1" x14ac:dyDescent="0.3">
      <c r="B690" s="109"/>
      <c r="C690" s="18"/>
      <c r="D690" s="109"/>
    </row>
    <row r="691" spans="2:4" s="127" customFormat="1" ht="12" customHeight="1" x14ac:dyDescent="0.3">
      <c r="B691" s="109"/>
      <c r="C691" s="18"/>
      <c r="D691" s="109"/>
    </row>
    <row r="692" spans="2:4" s="127" customFormat="1" ht="12" customHeight="1" x14ac:dyDescent="0.3">
      <c r="B692" s="109"/>
      <c r="C692" s="18"/>
      <c r="D692" s="109"/>
    </row>
    <row r="693" spans="2:4" s="127" customFormat="1" ht="12" customHeight="1" x14ac:dyDescent="0.3">
      <c r="B693" s="109"/>
      <c r="C693" s="18"/>
      <c r="D693" s="109"/>
    </row>
    <row r="694" spans="2:4" s="127" customFormat="1" ht="12" customHeight="1" x14ac:dyDescent="0.3">
      <c r="B694" s="109"/>
      <c r="C694" s="18"/>
      <c r="D694" s="109"/>
    </row>
    <row r="695" spans="2:4" s="127" customFormat="1" ht="12" customHeight="1" x14ac:dyDescent="0.3">
      <c r="B695" s="109"/>
      <c r="C695" s="18"/>
      <c r="D695" s="109"/>
    </row>
    <row r="696" spans="2:4" s="127" customFormat="1" ht="12" customHeight="1" x14ac:dyDescent="0.3">
      <c r="B696" s="109"/>
      <c r="C696" s="18"/>
      <c r="D696" s="109"/>
    </row>
    <row r="697" spans="2:4" s="127" customFormat="1" ht="12" customHeight="1" x14ac:dyDescent="0.3">
      <c r="B697" s="109"/>
      <c r="C697" s="18"/>
      <c r="D697" s="109"/>
    </row>
    <row r="698" spans="2:4" s="127" customFormat="1" ht="12" customHeight="1" x14ac:dyDescent="0.3">
      <c r="B698" s="109"/>
      <c r="C698" s="18"/>
      <c r="D698" s="109"/>
    </row>
    <row r="699" spans="2:4" s="127" customFormat="1" ht="12" customHeight="1" x14ac:dyDescent="0.3">
      <c r="B699" s="109"/>
      <c r="C699" s="18"/>
      <c r="D699" s="109"/>
    </row>
    <row r="700" spans="2:4" s="127" customFormat="1" ht="12" customHeight="1" x14ac:dyDescent="0.3">
      <c r="B700" s="109"/>
      <c r="C700" s="18"/>
      <c r="D700" s="109"/>
    </row>
    <row r="701" spans="2:4" s="127" customFormat="1" ht="12" customHeight="1" x14ac:dyDescent="0.3">
      <c r="B701" s="109"/>
      <c r="C701" s="18"/>
      <c r="D701" s="109"/>
    </row>
    <row r="702" spans="2:4" s="127" customFormat="1" ht="12" customHeight="1" x14ac:dyDescent="0.3">
      <c r="B702" s="109"/>
      <c r="C702" s="18"/>
      <c r="D702" s="109"/>
    </row>
    <row r="703" spans="2:4" s="127" customFormat="1" ht="12" customHeight="1" x14ac:dyDescent="0.3">
      <c r="B703" s="109"/>
      <c r="C703" s="18"/>
      <c r="D703" s="109"/>
    </row>
    <row r="704" spans="2:4" s="127" customFormat="1" ht="12" customHeight="1" x14ac:dyDescent="0.3">
      <c r="B704" s="109"/>
      <c r="C704" s="18"/>
      <c r="D704" s="109"/>
    </row>
    <row r="705" spans="2:4" s="127" customFormat="1" ht="12" customHeight="1" x14ac:dyDescent="0.3">
      <c r="B705" s="109"/>
      <c r="C705" s="18"/>
      <c r="D705" s="109"/>
    </row>
    <row r="706" spans="2:4" s="127" customFormat="1" ht="12" customHeight="1" x14ac:dyDescent="0.3">
      <c r="B706" s="109"/>
      <c r="C706" s="18"/>
      <c r="D706" s="109"/>
    </row>
    <row r="707" spans="2:4" s="127" customFormat="1" ht="12" customHeight="1" x14ac:dyDescent="0.3">
      <c r="B707" s="109"/>
      <c r="C707" s="18"/>
      <c r="D707" s="109"/>
    </row>
    <row r="708" spans="2:4" s="127" customFormat="1" ht="12" customHeight="1" x14ac:dyDescent="0.3">
      <c r="B708" s="109"/>
      <c r="C708" s="18"/>
      <c r="D708" s="109"/>
    </row>
    <row r="709" spans="2:4" s="127" customFormat="1" ht="12" customHeight="1" x14ac:dyDescent="0.3">
      <c r="B709" s="109"/>
      <c r="C709" s="18"/>
      <c r="D709" s="109"/>
    </row>
    <row r="710" spans="2:4" s="127" customFormat="1" ht="12" customHeight="1" x14ac:dyDescent="0.3">
      <c r="B710" s="109"/>
      <c r="C710" s="18"/>
      <c r="D710" s="109"/>
    </row>
    <row r="711" spans="2:4" s="127" customFormat="1" ht="12" customHeight="1" x14ac:dyDescent="0.3">
      <c r="B711" s="109"/>
      <c r="C711" s="18"/>
      <c r="D711" s="109"/>
    </row>
    <row r="712" spans="2:4" s="127" customFormat="1" ht="12" customHeight="1" x14ac:dyDescent="0.3">
      <c r="B712" s="109"/>
      <c r="C712" s="18"/>
      <c r="D712" s="109"/>
    </row>
    <row r="713" spans="2:4" s="127" customFormat="1" ht="12" customHeight="1" x14ac:dyDescent="0.3">
      <c r="B713" s="109"/>
      <c r="C713" s="18"/>
      <c r="D713" s="109"/>
    </row>
    <row r="714" spans="2:4" s="127" customFormat="1" ht="12" customHeight="1" x14ac:dyDescent="0.3">
      <c r="B714" s="109"/>
      <c r="C714" s="18"/>
      <c r="D714" s="109"/>
    </row>
    <row r="715" spans="2:4" s="127" customFormat="1" ht="12" customHeight="1" x14ac:dyDescent="0.3">
      <c r="B715" s="109"/>
      <c r="C715" s="18"/>
      <c r="D715" s="109"/>
    </row>
    <row r="716" spans="2:4" s="127" customFormat="1" ht="12" customHeight="1" x14ac:dyDescent="0.3">
      <c r="B716" s="109"/>
      <c r="C716" s="18"/>
      <c r="D716" s="109"/>
    </row>
    <row r="717" spans="2:4" s="127" customFormat="1" ht="12" customHeight="1" x14ac:dyDescent="0.3">
      <c r="B717" s="109"/>
      <c r="C717" s="18"/>
      <c r="D717" s="109"/>
    </row>
    <row r="718" spans="2:4" s="127" customFormat="1" ht="12" customHeight="1" x14ac:dyDescent="0.3">
      <c r="B718" s="109"/>
      <c r="C718" s="18"/>
      <c r="D718" s="109"/>
    </row>
    <row r="719" spans="2:4" s="127" customFormat="1" ht="12" customHeight="1" x14ac:dyDescent="0.3">
      <c r="B719" s="109"/>
      <c r="C719" s="18"/>
      <c r="D719" s="109"/>
    </row>
    <row r="720" spans="2:4" s="127" customFormat="1" ht="12" customHeight="1" x14ac:dyDescent="0.3">
      <c r="B720" s="109"/>
      <c r="C720" s="18"/>
      <c r="D720" s="109"/>
    </row>
    <row r="721" spans="2:4" s="127" customFormat="1" ht="12" customHeight="1" x14ac:dyDescent="0.3">
      <c r="B721" s="109"/>
      <c r="C721" s="18"/>
      <c r="D721" s="109"/>
    </row>
    <row r="722" spans="2:4" s="127" customFormat="1" ht="12" customHeight="1" x14ac:dyDescent="0.3">
      <c r="B722" s="109"/>
      <c r="C722" s="18"/>
      <c r="D722" s="109"/>
    </row>
    <row r="723" spans="2:4" s="127" customFormat="1" ht="12" customHeight="1" x14ac:dyDescent="0.3">
      <c r="B723" s="109"/>
      <c r="C723" s="18"/>
      <c r="D723" s="109"/>
    </row>
    <row r="724" spans="2:4" s="127" customFormat="1" ht="12" customHeight="1" x14ac:dyDescent="0.3">
      <c r="B724" s="109"/>
      <c r="C724" s="18"/>
      <c r="D724" s="109"/>
    </row>
    <row r="725" spans="2:4" s="127" customFormat="1" ht="12" customHeight="1" x14ac:dyDescent="0.3">
      <c r="B725" s="109"/>
      <c r="C725" s="18"/>
      <c r="D725" s="109"/>
    </row>
    <row r="726" spans="2:4" s="127" customFormat="1" ht="12" customHeight="1" x14ac:dyDescent="0.3">
      <c r="B726" s="109"/>
      <c r="C726" s="18"/>
      <c r="D726" s="109"/>
    </row>
    <row r="727" spans="2:4" s="127" customFormat="1" ht="12" customHeight="1" x14ac:dyDescent="0.3">
      <c r="B727" s="109"/>
      <c r="C727" s="18"/>
      <c r="D727" s="109"/>
    </row>
    <row r="728" spans="2:4" s="127" customFormat="1" ht="12" customHeight="1" x14ac:dyDescent="0.3">
      <c r="B728" s="109"/>
      <c r="C728" s="18"/>
      <c r="D728" s="109"/>
    </row>
    <row r="729" spans="2:4" s="127" customFormat="1" ht="12" customHeight="1" x14ac:dyDescent="0.3">
      <c r="B729" s="109"/>
      <c r="C729" s="18"/>
      <c r="D729" s="109"/>
    </row>
    <row r="730" spans="2:4" s="127" customFormat="1" ht="12" customHeight="1" x14ac:dyDescent="0.3">
      <c r="B730" s="109"/>
      <c r="C730" s="18"/>
      <c r="D730" s="109"/>
    </row>
    <row r="731" spans="2:4" s="127" customFormat="1" ht="12" customHeight="1" x14ac:dyDescent="0.3">
      <c r="B731" s="109"/>
      <c r="C731" s="18"/>
      <c r="D731" s="109"/>
    </row>
    <row r="732" spans="2:4" s="127" customFormat="1" ht="12" customHeight="1" x14ac:dyDescent="0.3">
      <c r="B732" s="109"/>
      <c r="C732" s="18"/>
      <c r="D732" s="109"/>
    </row>
    <row r="733" spans="2:4" s="127" customFormat="1" ht="12" customHeight="1" x14ac:dyDescent="0.3">
      <c r="B733" s="109"/>
      <c r="C733" s="18"/>
      <c r="D733" s="109"/>
    </row>
    <row r="734" spans="2:4" s="127" customFormat="1" ht="12" customHeight="1" x14ac:dyDescent="0.3">
      <c r="B734" s="109"/>
      <c r="C734" s="18"/>
      <c r="D734" s="109"/>
    </row>
    <row r="735" spans="2:4" s="127" customFormat="1" ht="12" customHeight="1" x14ac:dyDescent="0.3">
      <c r="B735" s="109"/>
      <c r="C735" s="18"/>
      <c r="D735" s="109"/>
    </row>
    <row r="736" spans="2:4" s="127" customFormat="1" ht="12" customHeight="1" x14ac:dyDescent="0.3">
      <c r="B736" s="109"/>
      <c r="C736" s="18"/>
      <c r="D736" s="109"/>
    </row>
    <row r="737" spans="2:4" s="127" customFormat="1" ht="12" customHeight="1" x14ac:dyDescent="0.3">
      <c r="B737" s="109"/>
      <c r="C737" s="18"/>
      <c r="D737" s="109"/>
    </row>
    <row r="738" spans="2:4" s="127" customFormat="1" ht="12" customHeight="1" x14ac:dyDescent="0.3">
      <c r="B738" s="109"/>
      <c r="C738" s="18"/>
      <c r="D738" s="109"/>
    </row>
    <row r="739" spans="2:4" s="127" customFormat="1" ht="12" customHeight="1" x14ac:dyDescent="0.3">
      <c r="B739" s="109"/>
      <c r="C739" s="18"/>
      <c r="D739" s="109"/>
    </row>
    <row r="740" spans="2:4" s="127" customFormat="1" ht="12" customHeight="1" x14ac:dyDescent="0.3">
      <c r="B740" s="109"/>
      <c r="C740" s="18"/>
      <c r="D740" s="109"/>
    </row>
    <row r="741" spans="2:4" s="127" customFormat="1" ht="12" customHeight="1" x14ac:dyDescent="0.3">
      <c r="B741" s="109"/>
      <c r="C741" s="18"/>
      <c r="D741" s="109"/>
    </row>
    <row r="742" spans="2:4" s="127" customFormat="1" ht="12" customHeight="1" x14ac:dyDescent="0.3">
      <c r="B742" s="109"/>
      <c r="C742" s="18"/>
      <c r="D742" s="109"/>
    </row>
    <row r="743" spans="2:4" s="127" customFormat="1" ht="12" customHeight="1" x14ac:dyDescent="0.3">
      <c r="B743" s="109"/>
      <c r="C743" s="18"/>
      <c r="D743" s="109"/>
    </row>
    <row r="744" spans="2:4" s="127" customFormat="1" ht="12" customHeight="1" x14ac:dyDescent="0.3">
      <c r="B744" s="109"/>
      <c r="C744" s="18"/>
      <c r="D744" s="109"/>
    </row>
    <row r="745" spans="2:4" s="127" customFormat="1" ht="12" customHeight="1" x14ac:dyDescent="0.3">
      <c r="B745" s="109"/>
      <c r="C745" s="18"/>
      <c r="D745" s="109"/>
    </row>
    <row r="746" spans="2:4" s="127" customFormat="1" ht="12" customHeight="1" x14ac:dyDescent="0.3">
      <c r="B746" s="109"/>
      <c r="C746" s="18"/>
      <c r="D746" s="109"/>
    </row>
    <row r="747" spans="2:4" s="127" customFormat="1" ht="12" customHeight="1" x14ac:dyDescent="0.3">
      <c r="B747" s="109"/>
      <c r="C747" s="18"/>
      <c r="D747" s="109"/>
    </row>
    <row r="748" spans="2:4" s="127" customFormat="1" ht="12" customHeight="1" x14ac:dyDescent="0.3">
      <c r="B748" s="109"/>
      <c r="C748" s="18"/>
      <c r="D748" s="109"/>
    </row>
    <row r="749" spans="2:4" s="127" customFormat="1" ht="12" customHeight="1" x14ac:dyDescent="0.3">
      <c r="B749" s="109"/>
      <c r="C749" s="18"/>
      <c r="D749" s="109"/>
    </row>
    <row r="750" spans="2:4" s="127" customFormat="1" ht="12" customHeight="1" x14ac:dyDescent="0.3">
      <c r="B750" s="109"/>
      <c r="C750" s="18"/>
      <c r="D750" s="109"/>
    </row>
    <row r="751" spans="2:4" s="127" customFormat="1" ht="12" customHeight="1" x14ac:dyDescent="0.3">
      <c r="B751" s="109"/>
      <c r="C751" s="18"/>
      <c r="D751" s="109"/>
    </row>
    <row r="752" spans="2:4" s="127" customFormat="1" ht="12" customHeight="1" x14ac:dyDescent="0.3">
      <c r="B752" s="109"/>
      <c r="C752" s="18"/>
      <c r="D752" s="109"/>
    </row>
    <row r="753" spans="2:4" s="127" customFormat="1" ht="12" customHeight="1" x14ac:dyDescent="0.3">
      <c r="B753" s="109"/>
      <c r="C753" s="18"/>
      <c r="D753" s="109"/>
    </row>
    <row r="754" spans="2:4" s="127" customFormat="1" ht="12" customHeight="1" x14ac:dyDescent="0.3">
      <c r="B754" s="109"/>
      <c r="C754" s="18"/>
      <c r="D754" s="109"/>
    </row>
    <row r="755" spans="2:4" s="127" customFormat="1" ht="12" customHeight="1" x14ac:dyDescent="0.3">
      <c r="B755" s="109"/>
      <c r="C755" s="18"/>
      <c r="D755" s="109"/>
    </row>
    <row r="756" spans="2:4" s="127" customFormat="1" ht="12" customHeight="1" x14ac:dyDescent="0.3">
      <c r="B756" s="109"/>
      <c r="C756" s="18"/>
      <c r="D756" s="109"/>
    </row>
    <row r="757" spans="2:4" s="127" customFormat="1" ht="12" customHeight="1" x14ac:dyDescent="0.3">
      <c r="B757" s="109"/>
      <c r="C757" s="18"/>
      <c r="D757" s="109"/>
    </row>
    <row r="758" spans="2:4" s="127" customFormat="1" ht="12" customHeight="1" x14ac:dyDescent="0.3">
      <c r="B758" s="109"/>
      <c r="C758" s="18"/>
      <c r="D758" s="109"/>
    </row>
    <row r="759" spans="2:4" s="127" customFormat="1" ht="12" customHeight="1" x14ac:dyDescent="0.3">
      <c r="B759" s="109"/>
      <c r="C759" s="18"/>
      <c r="D759" s="109"/>
    </row>
    <row r="760" spans="2:4" s="127" customFormat="1" ht="12" customHeight="1" x14ac:dyDescent="0.3">
      <c r="B760" s="109"/>
      <c r="C760" s="18"/>
      <c r="D760" s="109"/>
    </row>
    <row r="761" spans="2:4" s="127" customFormat="1" ht="12" customHeight="1" x14ac:dyDescent="0.3">
      <c r="B761" s="109"/>
      <c r="C761" s="18"/>
      <c r="D761" s="109"/>
    </row>
    <row r="762" spans="2:4" s="127" customFormat="1" ht="12" customHeight="1" x14ac:dyDescent="0.3">
      <c r="B762" s="109"/>
      <c r="C762" s="18"/>
      <c r="D762" s="109"/>
    </row>
    <row r="763" spans="2:4" s="127" customFormat="1" ht="12" customHeight="1" x14ac:dyDescent="0.3">
      <c r="B763" s="109"/>
      <c r="C763" s="18"/>
      <c r="D763" s="109"/>
    </row>
    <row r="764" spans="2:4" s="127" customFormat="1" ht="12" customHeight="1" x14ac:dyDescent="0.3">
      <c r="B764" s="109"/>
      <c r="C764" s="18"/>
      <c r="D764" s="109"/>
    </row>
    <row r="765" spans="2:4" s="127" customFormat="1" ht="12" customHeight="1" x14ac:dyDescent="0.3">
      <c r="B765" s="109"/>
      <c r="C765" s="18"/>
      <c r="D765" s="109"/>
    </row>
    <row r="766" spans="2:4" s="127" customFormat="1" ht="12" customHeight="1" x14ac:dyDescent="0.3">
      <c r="B766" s="109"/>
      <c r="C766" s="18"/>
      <c r="D766" s="109"/>
    </row>
    <row r="767" spans="2:4" s="127" customFormat="1" ht="12" customHeight="1" x14ac:dyDescent="0.3">
      <c r="B767" s="109"/>
      <c r="C767" s="18"/>
      <c r="D767" s="109"/>
    </row>
    <row r="768" spans="2:4" s="127" customFormat="1" ht="12" customHeight="1" x14ac:dyDescent="0.3">
      <c r="B768" s="109"/>
      <c r="C768" s="18"/>
      <c r="D768" s="109"/>
    </row>
    <row r="769" spans="2:4" s="127" customFormat="1" ht="12" customHeight="1" x14ac:dyDescent="0.3">
      <c r="B769" s="109"/>
      <c r="C769" s="18"/>
      <c r="D769" s="109"/>
    </row>
    <row r="770" spans="2:4" s="127" customFormat="1" ht="12" customHeight="1" x14ac:dyDescent="0.3">
      <c r="B770" s="109"/>
      <c r="C770" s="18"/>
      <c r="D770" s="109"/>
    </row>
    <row r="771" spans="2:4" s="127" customFormat="1" ht="12" customHeight="1" x14ac:dyDescent="0.3">
      <c r="B771" s="109"/>
      <c r="C771" s="18"/>
      <c r="D771" s="109"/>
    </row>
    <row r="772" spans="2:4" s="127" customFormat="1" ht="12" customHeight="1" x14ac:dyDescent="0.3">
      <c r="B772" s="109"/>
      <c r="C772" s="18"/>
      <c r="D772" s="109"/>
    </row>
    <row r="773" spans="2:4" s="127" customFormat="1" ht="12" customHeight="1" x14ac:dyDescent="0.3">
      <c r="B773" s="109"/>
      <c r="C773" s="18"/>
      <c r="D773" s="109"/>
    </row>
    <row r="774" spans="2:4" s="127" customFormat="1" ht="12" customHeight="1" x14ac:dyDescent="0.3">
      <c r="B774" s="109"/>
      <c r="C774" s="18"/>
      <c r="D774" s="109"/>
    </row>
    <row r="775" spans="2:4" s="127" customFormat="1" ht="12" customHeight="1" x14ac:dyDescent="0.3">
      <c r="B775" s="109"/>
      <c r="C775" s="18"/>
      <c r="D775" s="109"/>
    </row>
    <row r="776" spans="2:4" s="127" customFormat="1" ht="12" customHeight="1" x14ac:dyDescent="0.3">
      <c r="B776" s="109"/>
      <c r="C776" s="18"/>
      <c r="D776" s="109"/>
    </row>
    <row r="777" spans="2:4" s="127" customFormat="1" ht="12" customHeight="1" x14ac:dyDescent="0.3">
      <c r="B777" s="109"/>
      <c r="C777" s="18"/>
      <c r="D777" s="109"/>
    </row>
    <row r="778" spans="2:4" s="127" customFormat="1" ht="12" customHeight="1" x14ac:dyDescent="0.3">
      <c r="B778" s="109"/>
      <c r="C778" s="18"/>
      <c r="D778" s="109"/>
    </row>
    <row r="779" spans="2:4" s="127" customFormat="1" ht="12" customHeight="1" x14ac:dyDescent="0.3">
      <c r="B779" s="109"/>
      <c r="C779" s="18"/>
      <c r="D779" s="109"/>
    </row>
    <row r="780" spans="2:4" s="127" customFormat="1" ht="12" customHeight="1" x14ac:dyDescent="0.3">
      <c r="B780" s="109"/>
      <c r="C780" s="18"/>
      <c r="D780" s="109"/>
    </row>
    <row r="781" spans="2:4" s="127" customFormat="1" ht="12" customHeight="1" x14ac:dyDescent="0.3">
      <c r="B781" s="109"/>
      <c r="C781" s="18"/>
      <c r="D781" s="109"/>
    </row>
    <row r="782" spans="2:4" s="127" customFormat="1" ht="12" customHeight="1" x14ac:dyDescent="0.3">
      <c r="B782" s="109"/>
      <c r="C782" s="18"/>
      <c r="D782" s="109"/>
    </row>
    <row r="783" spans="2:4" s="127" customFormat="1" ht="12" customHeight="1" x14ac:dyDescent="0.3">
      <c r="B783" s="109"/>
      <c r="C783" s="18"/>
      <c r="D783" s="109"/>
    </row>
    <row r="784" spans="2:4" s="127" customFormat="1" ht="12" customHeight="1" x14ac:dyDescent="0.3">
      <c r="B784" s="109"/>
      <c r="C784" s="18"/>
      <c r="D784" s="109"/>
    </row>
    <row r="785" spans="2:4" s="127" customFormat="1" ht="12" customHeight="1" x14ac:dyDescent="0.3">
      <c r="B785" s="109"/>
      <c r="C785" s="18"/>
      <c r="D785" s="109"/>
    </row>
    <row r="786" spans="2:4" s="127" customFormat="1" ht="12" customHeight="1" x14ac:dyDescent="0.3">
      <c r="B786" s="109"/>
      <c r="C786" s="18"/>
      <c r="D786" s="109"/>
    </row>
    <row r="787" spans="2:4" s="127" customFormat="1" ht="12" customHeight="1" x14ac:dyDescent="0.3">
      <c r="B787" s="109"/>
      <c r="C787" s="18"/>
      <c r="D787" s="109"/>
    </row>
    <row r="788" spans="2:4" s="127" customFormat="1" ht="12" customHeight="1" x14ac:dyDescent="0.3">
      <c r="B788" s="109"/>
      <c r="C788" s="18"/>
      <c r="D788" s="109"/>
    </row>
    <row r="789" spans="2:4" s="127" customFormat="1" ht="12" customHeight="1" x14ac:dyDescent="0.3">
      <c r="B789" s="109"/>
      <c r="C789" s="18"/>
      <c r="D789" s="109"/>
    </row>
    <row r="790" spans="2:4" s="127" customFormat="1" ht="12" customHeight="1" x14ac:dyDescent="0.3">
      <c r="B790" s="109"/>
      <c r="C790" s="18"/>
      <c r="D790" s="109"/>
    </row>
    <row r="791" spans="2:4" s="127" customFormat="1" ht="12" customHeight="1" x14ac:dyDescent="0.3">
      <c r="B791" s="109"/>
      <c r="C791" s="18"/>
      <c r="D791" s="109"/>
    </row>
    <row r="792" spans="2:4" s="127" customFormat="1" ht="12" customHeight="1" x14ac:dyDescent="0.3">
      <c r="B792" s="109"/>
      <c r="C792" s="18"/>
      <c r="D792" s="109"/>
    </row>
    <row r="793" spans="2:4" s="127" customFormat="1" ht="12" customHeight="1" x14ac:dyDescent="0.3">
      <c r="B793" s="109"/>
      <c r="C793" s="18"/>
      <c r="D793" s="109"/>
    </row>
    <row r="794" spans="2:4" s="127" customFormat="1" ht="12" customHeight="1" x14ac:dyDescent="0.3">
      <c r="B794" s="109"/>
      <c r="C794" s="18"/>
      <c r="D794" s="109"/>
    </row>
    <row r="795" spans="2:4" s="127" customFormat="1" ht="12" customHeight="1" x14ac:dyDescent="0.3">
      <c r="B795" s="109"/>
      <c r="C795" s="18"/>
      <c r="D795" s="109"/>
    </row>
    <row r="796" spans="2:4" s="127" customFormat="1" ht="12" customHeight="1" x14ac:dyDescent="0.3">
      <c r="B796" s="109"/>
      <c r="C796" s="18"/>
      <c r="D796" s="109"/>
    </row>
    <row r="797" spans="2:4" s="127" customFormat="1" ht="12" customHeight="1" x14ac:dyDescent="0.3">
      <c r="B797" s="109"/>
      <c r="C797" s="18"/>
      <c r="D797" s="109"/>
    </row>
    <row r="798" spans="2:4" s="127" customFormat="1" ht="12" customHeight="1" x14ac:dyDescent="0.3">
      <c r="B798" s="109"/>
      <c r="C798" s="18"/>
      <c r="D798" s="109"/>
    </row>
    <row r="799" spans="2:4" s="127" customFormat="1" ht="12" customHeight="1" x14ac:dyDescent="0.3">
      <c r="B799" s="109"/>
      <c r="C799" s="18"/>
      <c r="D799" s="109"/>
    </row>
    <row r="800" spans="2:4" s="127" customFormat="1" ht="12" customHeight="1" x14ac:dyDescent="0.3">
      <c r="B800" s="109"/>
      <c r="C800" s="18"/>
      <c r="D800" s="109"/>
    </row>
    <row r="801" spans="2:4" s="127" customFormat="1" ht="12" customHeight="1" x14ac:dyDescent="0.3">
      <c r="B801" s="109"/>
      <c r="C801" s="18"/>
      <c r="D801" s="109"/>
    </row>
    <row r="802" spans="2:4" s="127" customFormat="1" ht="12" customHeight="1" x14ac:dyDescent="0.3">
      <c r="B802" s="109"/>
      <c r="C802" s="18"/>
      <c r="D802" s="109"/>
    </row>
    <row r="803" spans="2:4" s="127" customFormat="1" ht="12" customHeight="1" x14ac:dyDescent="0.3">
      <c r="B803" s="109"/>
      <c r="C803" s="18"/>
      <c r="D803" s="109"/>
    </row>
    <row r="804" spans="2:4" s="127" customFormat="1" ht="12" customHeight="1" x14ac:dyDescent="0.3">
      <c r="B804" s="109"/>
      <c r="C804" s="18"/>
      <c r="D804" s="109"/>
    </row>
    <row r="805" spans="2:4" s="127" customFormat="1" ht="12" customHeight="1" x14ac:dyDescent="0.3">
      <c r="B805" s="109"/>
      <c r="C805" s="18"/>
      <c r="D805" s="109"/>
    </row>
    <row r="806" spans="2:4" s="127" customFormat="1" ht="12" customHeight="1" x14ac:dyDescent="0.3">
      <c r="B806" s="109"/>
      <c r="C806" s="18"/>
      <c r="D806" s="109"/>
    </row>
    <row r="807" spans="2:4" s="127" customFormat="1" ht="12" customHeight="1" x14ac:dyDescent="0.3">
      <c r="B807" s="109"/>
      <c r="C807" s="18"/>
      <c r="D807" s="109"/>
    </row>
    <row r="808" spans="2:4" s="127" customFormat="1" ht="12" customHeight="1" x14ac:dyDescent="0.3">
      <c r="B808" s="109"/>
      <c r="C808" s="18"/>
      <c r="D808" s="109"/>
    </row>
    <row r="809" spans="2:4" s="127" customFormat="1" ht="12" customHeight="1" x14ac:dyDescent="0.3">
      <c r="B809" s="109"/>
      <c r="C809" s="18"/>
      <c r="D809" s="109"/>
    </row>
    <row r="810" spans="2:4" s="127" customFormat="1" ht="12" customHeight="1" x14ac:dyDescent="0.3">
      <c r="B810" s="109"/>
      <c r="C810" s="18"/>
      <c r="D810" s="109"/>
    </row>
    <row r="811" spans="2:4" s="127" customFormat="1" ht="12" customHeight="1" x14ac:dyDescent="0.3">
      <c r="B811" s="109"/>
      <c r="C811" s="18"/>
      <c r="D811" s="109"/>
    </row>
    <row r="812" spans="2:4" s="127" customFormat="1" ht="12" customHeight="1" x14ac:dyDescent="0.3">
      <c r="B812" s="109"/>
      <c r="C812" s="18"/>
      <c r="D812" s="109"/>
    </row>
    <row r="813" spans="2:4" s="127" customFormat="1" ht="12" customHeight="1" x14ac:dyDescent="0.3">
      <c r="B813" s="109"/>
      <c r="C813" s="18"/>
      <c r="D813" s="109"/>
    </row>
    <row r="814" spans="2:4" s="127" customFormat="1" ht="12" customHeight="1" x14ac:dyDescent="0.3">
      <c r="B814" s="109"/>
      <c r="C814" s="18"/>
      <c r="D814" s="109"/>
    </row>
    <row r="815" spans="2:4" s="127" customFormat="1" ht="12" customHeight="1" x14ac:dyDescent="0.3">
      <c r="B815" s="109"/>
      <c r="C815" s="18"/>
      <c r="D815" s="109"/>
    </row>
    <row r="816" spans="2:4" s="127" customFormat="1" ht="12" customHeight="1" x14ac:dyDescent="0.3">
      <c r="B816" s="109"/>
      <c r="C816" s="18"/>
      <c r="D816" s="109"/>
    </row>
    <row r="817" spans="2:4" s="127" customFormat="1" ht="12" customHeight="1" x14ac:dyDescent="0.3">
      <c r="B817" s="109"/>
      <c r="C817" s="18"/>
      <c r="D817" s="109"/>
    </row>
    <row r="818" spans="2:4" s="127" customFormat="1" ht="12" customHeight="1" x14ac:dyDescent="0.3">
      <c r="B818" s="109"/>
      <c r="C818" s="18"/>
      <c r="D818" s="109"/>
    </row>
    <row r="819" spans="2:4" s="127" customFormat="1" ht="12" customHeight="1" x14ac:dyDescent="0.3">
      <c r="B819" s="109"/>
      <c r="C819" s="18"/>
      <c r="D819" s="109"/>
    </row>
    <row r="820" spans="2:4" s="127" customFormat="1" ht="12" customHeight="1" x14ac:dyDescent="0.3">
      <c r="B820" s="109"/>
      <c r="C820" s="18"/>
      <c r="D820" s="109"/>
    </row>
    <row r="821" spans="2:4" s="127" customFormat="1" ht="12" customHeight="1" x14ac:dyDescent="0.3">
      <c r="B821" s="109"/>
      <c r="C821" s="18"/>
      <c r="D821" s="109"/>
    </row>
    <row r="822" spans="2:4" s="127" customFormat="1" ht="12" customHeight="1" x14ac:dyDescent="0.3">
      <c r="B822" s="109"/>
      <c r="C822" s="18"/>
      <c r="D822" s="109"/>
    </row>
    <row r="823" spans="2:4" s="127" customFormat="1" ht="12" customHeight="1" x14ac:dyDescent="0.3">
      <c r="B823" s="109"/>
      <c r="C823" s="18"/>
      <c r="D823" s="109"/>
    </row>
    <row r="824" spans="2:4" s="127" customFormat="1" ht="12" customHeight="1" x14ac:dyDescent="0.3">
      <c r="B824" s="109"/>
      <c r="C824" s="18"/>
      <c r="D824" s="109"/>
    </row>
    <row r="825" spans="2:4" s="127" customFormat="1" ht="12" customHeight="1" x14ac:dyDescent="0.3">
      <c r="B825" s="109"/>
      <c r="C825" s="18"/>
      <c r="D825" s="109"/>
    </row>
    <row r="826" spans="2:4" s="127" customFormat="1" ht="12" customHeight="1" x14ac:dyDescent="0.3">
      <c r="B826" s="109"/>
      <c r="C826" s="18"/>
      <c r="D826" s="109"/>
    </row>
    <row r="827" spans="2:4" s="127" customFormat="1" ht="12" customHeight="1" x14ac:dyDescent="0.3">
      <c r="B827" s="109"/>
      <c r="C827" s="18"/>
      <c r="D827" s="109"/>
    </row>
    <row r="828" spans="2:4" s="127" customFormat="1" ht="12" customHeight="1" x14ac:dyDescent="0.3">
      <c r="B828" s="109"/>
      <c r="C828" s="18"/>
      <c r="D828" s="109"/>
    </row>
    <row r="829" spans="2:4" s="127" customFormat="1" ht="12" customHeight="1" x14ac:dyDescent="0.3">
      <c r="B829" s="109"/>
      <c r="C829" s="18"/>
      <c r="D829" s="109"/>
    </row>
    <row r="830" spans="2:4" s="127" customFormat="1" ht="12" customHeight="1" x14ac:dyDescent="0.3">
      <c r="B830" s="109"/>
      <c r="C830" s="18"/>
      <c r="D830" s="109"/>
    </row>
    <row r="831" spans="2:4" s="127" customFormat="1" ht="12" customHeight="1" x14ac:dyDescent="0.3">
      <c r="B831" s="109"/>
      <c r="C831" s="18"/>
      <c r="D831" s="109"/>
    </row>
    <row r="832" spans="2:4" s="127" customFormat="1" ht="12" customHeight="1" x14ac:dyDescent="0.3">
      <c r="B832" s="109"/>
      <c r="C832" s="18"/>
      <c r="D832" s="109"/>
    </row>
    <row r="833" spans="2:4" s="127" customFormat="1" ht="12" customHeight="1" x14ac:dyDescent="0.3">
      <c r="B833" s="109"/>
      <c r="C833" s="18"/>
      <c r="D833" s="109"/>
    </row>
    <row r="834" spans="2:4" s="127" customFormat="1" ht="12" customHeight="1" x14ac:dyDescent="0.3">
      <c r="B834" s="109"/>
      <c r="C834" s="18"/>
      <c r="D834" s="109"/>
    </row>
    <row r="835" spans="2:4" s="127" customFormat="1" ht="12" customHeight="1" x14ac:dyDescent="0.3">
      <c r="B835" s="109"/>
      <c r="C835" s="18"/>
      <c r="D835" s="109"/>
    </row>
    <row r="836" spans="2:4" s="127" customFormat="1" ht="12" customHeight="1" x14ac:dyDescent="0.3">
      <c r="B836" s="109"/>
      <c r="C836" s="18"/>
      <c r="D836" s="109"/>
    </row>
    <row r="837" spans="2:4" s="127" customFormat="1" ht="12" customHeight="1" x14ac:dyDescent="0.3">
      <c r="B837" s="109"/>
      <c r="C837" s="18"/>
      <c r="D837" s="109"/>
    </row>
    <row r="838" spans="2:4" s="127" customFormat="1" ht="12" customHeight="1" x14ac:dyDescent="0.3">
      <c r="B838" s="109"/>
      <c r="C838" s="18"/>
      <c r="D838" s="109"/>
    </row>
    <row r="839" spans="2:4" s="127" customFormat="1" ht="12" customHeight="1" x14ac:dyDescent="0.3">
      <c r="B839" s="109"/>
      <c r="C839" s="18"/>
      <c r="D839" s="109"/>
    </row>
    <row r="840" spans="2:4" s="127" customFormat="1" ht="12" customHeight="1" x14ac:dyDescent="0.3">
      <c r="B840" s="109"/>
      <c r="C840" s="18"/>
      <c r="D840" s="109"/>
    </row>
    <row r="841" spans="2:4" s="127" customFormat="1" ht="12" customHeight="1" x14ac:dyDescent="0.3">
      <c r="B841" s="109"/>
      <c r="C841" s="18"/>
      <c r="D841" s="109"/>
    </row>
    <row r="842" spans="2:4" s="127" customFormat="1" ht="12" customHeight="1" x14ac:dyDescent="0.3">
      <c r="B842" s="109"/>
      <c r="C842" s="18"/>
      <c r="D842" s="109"/>
    </row>
    <row r="843" spans="2:4" s="127" customFormat="1" ht="12" customHeight="1" x14ac:dyDescent="0.3">
      <c r="B843" s="109"/>
      <c r="C843" s="18"/>
      <c r="D843" s="109"/>
    </row>
    <row r="844" spans="2:4" s="127" customFormat="1" ht="12" customHeight="1" x14ac:dyDescent="0.3">
      <c r="B844" s="109"/>
      <c r="C844" s="18"/>
      <c r="D844" s="109"/>
    </row>
    <row r="845" spans="2:4" s="127" customFormat="1" ht="12" customHeight="1" x14ac:dyDescent="0.3">
      <c r="B845" s="109"/>
      <c r="C845" s="18"/>
      <c r="D845" s="109"/>
    </row>
    <row r="846" spans="2:4" s="127" customFormat="1" ht="12" customHeight="1" x14ac:dyDescent="0.3">
      <c r="B846" s="109"/>
      <c r="C846" s="18"/>
      <c r="D846" s="109"/>
    </row>
    <row r="847" spans="2:4" s="127" customFormat="1" ht="12" customHeight="1" x14ac:dyDescent="0.3">
      <c r="B847" s="109"/>
      <c r="C847" s="18"/>
      <c r="D847" s="109"/>
    </row>
    <row r="848" spans="2:4" s="127" customFormat="1" ht="12" customHeight="1" x14ac:dyDescent="0.3">
      <c r="B848" s="109"/>
      <c r="C848" s="18"/>
      <c r="D848" s="109"/>
    </row>
    <row r="849" spans="1:11" s="127" customFormat="1" ht="12" customHeight="1" x14ac:dyDescent="0.3">
      <c r="A849" s="18"/>
      <c r="B849" s="109"/>
      <c r="C849" s="18"/>
      <c r="D849" s="109"/>
      <c r="E849" s="18"/>
      <c r="F849" s="18"/>
      <c r="G849" s="18"/>
      <c r="H849" s="18"/>
      <c r="I849" s="18"/>
      <c r="J849" s="18"/>
      <c r="K849" s="18"/>
    </row>
    <row r="850" spans="1:11" s="127" customFormat="1" ht="12" customHeight="1" x14ac:dyDescent="0.3">
      <c r="A850" s="18"/>
      <c r="B850" s="109"/>
      <c r="C850" s="18"/>
      <c r="D850" s="109"/>
      <c r="E850" s="18"/>
      <c r="F850" s="18"/>
      <c r="G850" s="18"/>
      <c r="H850" s="18"/>
      <c r="I850" s="18"/>
      <c r="J850" s="18"/>
      <c r="K850" s="18"/>
    </row>
    <row r="851" spans="1:11" s="127" customFormat="1" ht="12" customHeight="1" x14ac:dyDescent="0.3">
      <c r="A851" s="18"/>
      <c r="B851" s="109"/>
      <c r="C851" s="18"/>
      <c r="D851" s="109"/>
      <c r="E851" s="18"/>
      <c r="F851" s="18"/>
      <c r="G851" s="18"/>
      <c r="H851" s="18"/>
      <c r="I851" s="18"/>
      <c r="J851" s="18"/>
      <c r="K851" s="18"/>
    </row>
    <row r="852" spans="1:11" s="127" customFormat="1" ht="12" customHeight="1" x14ac:dyDescent="0.3">
      <c r="A852" s="18"/>
      <c r="B852" s="109"/>
      <c r="C852" s="18"/>
      <c r="D852" s="109"/>
      <c r="E852" s="18"/>
      <c r="F852" s="18"/>
      <c r="G852" s="18"/>
      <c r="H852" s="18"/>
      <c r="I852" s="18"/>
      <c r="J852" s="18"/>
      <c r="K852" s="18"/>
    </row>
    <row r="853" spans="1:11" s="127" customFormat="1" ht="12" customHeight="1" x14ac:dyDescent="0.3">
      <c r="A853" s="18"/>
      <c r="B853" s="109"/>
      <c r="C853" s="18"/>
      <c r="D853" s="109"/>
      <c r="E853" s="18"/>
      <c r="F853" s="18"/>
      <c r="G853" s="18"/>
      <c r="H853" s="18"/>
      <c r="I853" s="18"/>
      <c r="J853" s="18"/>
      <c r="K853" s="18"/>
    </row>
    <row r="854" spans="1:11" s="127" customFormat="1" ht="12" customHeight="1" x14ac:dyDescent="0.3">
      <c r="A854" s="18"/>
      <c r="B854" s="109"/>
      <c r="C854" s="18"/>
      <c r="D854" s="109"/>
      <c r="E854" s="18"/>
      <c r="F854" s="18"/>
      <c r="G854" s="18"/>
      <c r="H854" s="18"/>
      <c r="I854" s="18"/>
      <c r="J854" s="18"/>
      <c r="K854" s="18"/>
    </row>
    <row r="855" spans="1:11" s="127" customFormat="1" ht="12" customHeight="1" x14ac:dyDescent="0.3">
      <c r="A855" s="3"/>
      <c r="B855" s="171"/>
      <c r="C855" s="3"/>
      <c r="D855" s="171"/>
      <c r="E855" s="3"/>
      <c r="F855" s="3"/>
      <c r="G855" s="3"/>
      <c r="H855" s="3"/>
      <c r="I855" s="3"/>
      <c r="J855" s="3"/>
      <c r="K855" s="3"/>
    </row>
  </sheetData>
  <mergeCells count="7">
    <mergeCell ref="A64:K64"/>
    <mergeCell ref="C6:I6"/>
    <mergeCell ref="C7:I7"/>
    <mergeCell ref="A1:K1"/>
    <mergeCell ref="A2:K2"/>
    <mergeCell ref="A3:K3"/>
    <mergeCell ref="A4:K4"/>
  </mergeCells>
  <phoneticPr fontId="0" type="noConversion"/>
  <printOptions horizontalCentered="1"/>
  <pageMargins left="0.25" right="0.25" top="0.25" bottom="0.5" header="0.25" footer="0.25"/>
  <pageSetup scale="90" firstPageNumber="5" fitToHeight="0" orientation="portrait" useFirstPageNumber="1" r:id="rId1"/>
  <headerFooter scaleWithDoc="0" alignWithMargins="0">
    <oddFooter>&amp;C&amp;"Swis721 Lt BT,Light"&amp;9See accompanying notes to financial statements.</oddFooter>
  </headerFooter>
  <rowBreaks count="1" manualBreakCount="1">
    <brk id="49"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48AD833CE0CB740BB4EB06A02D49144" ma:contentTypeVersion="42" ma:contentTypeDescription="Create a new document." ma:contentTypeScope="" ma:versionID="0ba0e1b0b1f15898f29ee7fbad2389e6">
  <xsd:schema xmlns:xsd="http://www.w3.org/2001/XMLSchema" xmlns:xs="http://www.w3.org/2001/XMLSchema" xmlns:p="http://schemas.microsoft.com/office/2006/metadata/properties" xmlns:ns2="5d7c6fc3-6df9-4862-9b74-f722e9640966" xmlns:ns3="7c1a5abd-a7d9-41c0-bfd3-3e18b2bbc1e1" targetNamespace="http://schemas.microsoft.com/office/2006/metadata/properties" ma:root="true" ma:fieldsID="15511f3b5776a1968d816e36a13618dc" ns2:_="" ns3:_="">
    <xsd:import namespace="5d7c6fc3-6df9-4862-9b74-f722e9640966"/>
    <xsd:import namespace="7c1a5abd-a7d9-41c0-bfd3-3e18b2bbc1e1"/>
    <xsd:element name="properties">
      <xsd:complexType>
        <xsd:sequence>
          <xsd:element name="documentManagement">
            <xsd:complexType>
              <xsd:all>
                <xsd:element ref="ns2:Document_x0020_type" minOccurs="0"/>
                <xsd:element ref="ns2:Form_x0020_Category" minOccurs="0"/>
                <xsd:element ref="ns2:Form_x0020_Number" minOccurs="0"/>
                <xsd:element ref="ns2:Priority" minOccurs="0"/>
                <xsd:element ref="ns2:Status" minOccurs="0"/>
                <xsd:element ref="ns2:Route_x0020_to" minOccurs="0"/>
                <xsd:element ref="ns2:Preparer" minOccurs="0"/>
                <xsd:element ref="ns2:Preparer_x0020_Date" minOccurs="0"/>
                <xsd:element ref="ns2:Reviewer" minOccurs="0"/>
                <xsd:element ref="ns2:Reviewer_x0020_Date" minOccurs="0"/>
                <xsd:element ref="ns2:Revised_x0020_Date" minOccurs="0"/>
                <xsd:element ref="ns2:Date_x0020_uploaded" minOccurs="0"/>
                <xsd:element ref="ns2:Sort_x0020_ID" minOccurs="0"/>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MediaServiceAutoKeyPoints" minOccurs="0"/>
                <xsd:element ref="ns2:MediaServiceKeyPoints" minOccurs="0"/>
                <xsd:element ref="ns2:A_x002f_D_x0020_Reference" minOccurs="0"/>
                <xsd:element ref="ns2:Audit_x0020_Area" minOccurs="0"/>
                <xsd:element ref="ns2:Division_x002f_Program" minOccurs="0"/>
                <xsd:element ref="ns2:Form_x003f_" minOccurs="0"/>
                <xsd:element ref="ns2:UpdateNotes" minOccurs="0"/>
                <xsd:element ref="ns2:Intranet_x0020_Type"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7c6fc3-6df9-4862-9b74-f722e9640966" elementFormDefault="qualified">
    <xsd:import namespace="http://schemas.microsoft.com/office/2006/documentManagement/types"/>
    <xsd:import namespace="http://schemas.microsoft.com/office/infopath/2007/PartnerControls"/>
    <xsd:element name="Document_x0020_type" ma:index="3" nillable="true" ma:displayName="Document type" ma:format="Dropdown" ma:internalName="Document_x0020_type">
      <xsd:simpleType>
        <xsd:restriction base="dms:Choice">
          <xsd:enumeration value="Audit Forms"/>
          <xsd:enumeration value="Non-Audit Forms"/>
          <xsd:enumeration value="Attestation Forms"/>
          <xsd:enumeration value="Audit Tools"/>
          <xsd:enumeration value="Audit Guide"/>
          <xsd:enumeration value="Mentoring/Buddy program"/>
          <xsd:enumeration value="Internship program"/>
          <xsd:enumeration value="Audit Schedule"/>
          <xsd:enumeration value="Strategic Plan"/>
          <xsd:enumeration value="Job Codes"/>
          <xsd:enumeration value="Other Audit Related Resources"/>
          <xsd:enumeration value="SharePoint and Archiving Processes"/>
          <xsd:enumeration value="Yellow Book"/>
          <xsd:enumeration value="NASACT Fraud Webinar"/>
          <xsd:enumeration value="Retirement System Reports"/>
        </xsd:restriction>
      </xsd:simpleType>
    </xsd:element>
    <xsd:element name="Form_x0020_Category" ma:index="4" nillable="true" ma:displayName="Form Category" ma:internalName="Form_x0020_Category">
      <xsd:complexType>
        <xsd:complexContent>
          <xsd:extension base="dms:MultiChoice">
            <xsd:sequence>
              <xsd:element name="Value" maxOccurs="unbounded" minOccurs="0" nillable="true">
                <xsd:simpleType>
                  <xsd:restriction base="dms:Choice">
                    <xsd:enumeration value="Financial"/>
                    <xsd:enumeration value="Federal"/>
                    <xsd:enumeration value="Performance Audit"/>
                    <xsd:enumeration value="Non-Audit/Evaluation"/>
                    <xsd:enumeration value="State Agency Procedural"/>
                    <xsd:enumeration value="State Agency Internal Control and Compliance"/>
                    <xsd:enumeration value="Expenditure Limitation Report"/>
                    <xsd:enumeration value="Landfill"/>
                    <xsd:enumeration value="Charter School Compliance"/>
                    <xsd:enumeration value="Other"/>
                  </xsd:restriction>
                </xsd:simpleType>
              </xsd:element>
            </xsd:sequence>
          </xsd:extension>
        </xsd:complexContent>
      </xsd:complexType>
    </xsd:element>
    <xsd:element name="Form_x0020_Number" ma:index="5" nillable="true" ma:displayName="Form Number" ma:internalName="Form_x0020_Number">
      <xsd:simpleType>
        <xsd:restriction base="dms:Text">
          <xsd:maxLength value="255"/>
        </xsd:restriction>
      </xsd:simpleType>
    </xsd:element>
    <xsd:element name="Priority" ma:index="6" nillable="true" ma:displayName="Priority" ma:format="Dropdown" ma:internalName="Priority">
      <xsd:simpleType>
        <xsd:restriction base="dms:Choice">
          <xsd:enumeration value="High"/>
          <xsd:enumeration value="Moderate"/>
          <xsd:enumeration value="Low"/>
        </xsd:restriction>
      </xsd:simpleType>
    </xsd:element>
    <xsd:element name="Status" ma:index="7" nillable="true" ma:displayName="Status" ma:format="Dropdown" ma:internalName="Status">
      <xsd:simpleType>
        <xsd:restriction base="dms:Choice">
          <xsd:enumeration value="In progress"/>
          <xsd:enumeration value="Ready for review"/>
          <xsd:enumeration value="Open points"/>
          <xsd:enumeration value="Points cleared"/>
          <xsd:enumeration value="To Do"/>
          <xsd:enumeration value="Completed"/>
          <xsd:enumeration value="Uploaded"/>
          <xsd:enumeration value="Remove"/>
        </xsd:restriction>
      </xsd:simpleType>
    </xsd:element>
    <xsd:element name="Route_x0020_to" ma:index="8" nillable="true" ma:displayName="Route to" ma:list="UserInfo" ma:SharePointGroup="0" ma:internalName="Route_x0020_to"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 ma:index="9" nillable="true" ma:displayName="Preparer" ma:list="UserInfo" ma:SharePointGroup="0" ma:internalName="Prepar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Preparer_x0020_Date" ma:index="10" nillable="true" ma:displayName="Preparer Date" ma:format="DateOnly" ma:internalName="Preparer_x0020_Date">
      <xsd:simpleType>
        <xsd:restriction base="dms:DateTime"/>
      </xsd:simpleType>
    </xsd:element>
    <xsd:element name="Reviewer" ma:index="11" nillable="true" ma:displayName="Reviewer" ma:list="UserInfo" ma:SharePointGroup="0" ma:internalName="Reviewe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viewer_x0020_Date" ma:index="12" nillable="true" ma:displayName="Reviewer Date" ma:format="DateOnly" ma:internalName="Reviewer_x0020_Date">
      <xsd:simpleType>
        <xsd:restriction base="dms:DateTime"/>
      </xsd:simpleType>
    </xsd:element>
    <xsd:element name="Revised_x0020_Date" ma:index="13" nillable="true" ma:displayName="Revised Date" ma:format="DateOnly" ma:internalName="Revised_x0020_Date">
      <xsd:simpleType>
        <xsd:restriction base="dms:DateTime"/>
      </xsd:simpleType>
    </xsd:element>
    <xsd:element name="Date_x0020_uploaded" ma:index="14" nillable="true" ma:displayName="Date uploaded" ma:format="DateOnly" ma:internalName="Date_x0020_uploaded">
      <xsd:simpleType>
        <xsd:restriction base="dms:DateTime"/>
      </xsd:simpleType>
    </xsd:element>
    <xsd:element name="Sort_x0020_ID" ma:index="15" nillable="true" ma:displayName="Sort ID" ma:decimals="2" ma:internalName="Sort_x0020_ID" ma:percentage="FALSE">
      <xsd:simpleType>
        <xsd:restriction base="dms:Number"/>
      </xsd:simple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DateTaken" ma:index="23" nillable="true" ma:displayName="MediaServiceDateTaken" ma:hidden="true" ma:internalName="MediaServiceDateTaken" ma:readOnly="true">
      <xsd:simpleType>
        <xsd:restriction base="dms:Text"/>
      </xsd:simpleType>
    </xsd:element>
    <xsd:element name="MediaServiceAutoTags" ma:index="24" nillable="true" ma:displayName="Tags" ma:internalName="MediaServiceAutoTags" ma:readOnly="true">
      <xsd:simpleType>
        <xsd:restriction base="dms:Text"/>
      </xsd:simpleType>
    </xsd:element>
    <xsd:element name="MediaServiceOCR" ma:index="25" nillable="true" ma:displayName="Extracted Text" ma:internalName="MediaServiceOCR" ma:readOnly="true">
      <xsd:simpleType>
        <xsd:restriction base="dms:Note">
          <xsd:maxLength value="255"/>
        </xsd:restriction>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Location" ma:index="31" nillable="true" ma:displayName="Location" ma:internalName="MediaServiceLocation" ma:readOnly="true">
      <xsd:simpleType>
        <xsd:restriction base="dms:Text"/>
      </xsd:simpleType>
    </xsd:element>
    <xsd:element name="MediaServiceAutoKeyPoints" ma:index="32" nillable="true" ma:displayName="MediaServiceAutoKeyPoints" ma:hidden="true" ma:internalName="MediaServiceAutoKeyPoints" ma:readOnly="true">
      <xsd:simpleType>
        <xsd:restriction base="dms:Note"/>
      </xsd:simpleType>
    </xsd:element>
    <xsd:element name="MediaServiceKeyPoints" ma:index="33" nillable="true" ma:displayName="KeyPoints" ma:internalName="MediaServiceKeyPoints" ma:readOnly="true">
      <xsd:simpleType>
        <xsd:restriction base="dms:Note">
          <xsd:maxLength value="255"/>
        </xsd:restriction>
      </xsd:simpleType>
    </xsd:element>
    <xsd:element name="A_x002f_D_x0020_Reference" ma:index="34" nillable="true" ma:displayName="A/D Reference" ma:internalName="A_x002f_D_x0020_Reference">
      <xsd:simpleType>
        <xsd:restriction base="dms:Text">
          <xsd:maxLength value="255"/>
        </xsd:restriction>
      </xsd:simpleType>
    </xsd:element>
    <xsd:element name="Audit_x0020_Area" ma:index="35" nillable="true" ma:displayName="Audit Area" ma:format="Dropdown" ma:internalName="Audit_x0020_Area">
      <xsd:simpleType>
        <xsd:restriction base="dms:Choice">
          <xsd:enumeration value="Audit Administration"/>
          <xsd:enumeration value="Risk Assessment"/>
          <xsd:enumeration value="Tests of Controls"/>
          <xsd:enumeration value="Substantive Tests"/>
          <xsd:enumeration value="Audit Conclusions and Reporting"/>
          <xsd:enumeration value="Single Audit"/>
          <xsd:enumeration value="Non-audit Administration &amp; Evaluations"/>
        </xsd:restriction>
      </xsd:simpleType>
    </xsd:element>
    <xsd:element name="Division_x002f_Program" ma:index="36" nillable="true" ma:displayName="Division/Program" ma:format="Dropdown" ma:internalName="Division_x002f_Program">
      <xsd:simpleType>
        <xsd:restriction base="dms:Choice">
          <xsd:enumeration value="Officewide"/>
          <xsd:enumeration value="ASD"/>
          <xsd:enumeration value="ADM"/>
          <xsd:enumeration value="DFI"/>
          <xsd:enumeration value="DSA"/>
          <xsd:enumeration value="FAD"/>
          <xsd:enumeration value="ITS"/>
          <xsd:enumeration value="PAD"/>
          <xsd:enumeration value="PPG"/>
          <xsd:enumeration value="SIU"/>
          <xsd:enumeration value="Mentoring"/>
          <xsd:enumeration value="Recruiting"/>
          <xsd:enumeration value="Toastmasters"/>
          <xsd:enumeration value="Training"/>
        </xsd:restriction>
      </xsd:simpleType>
    </xsd:element>
    <xsd:element name="Form_x003f_" ma:index="37" nillable="true" ma:displayName="Form?" ma:default="1" ma:internalName="Form_x003f_">
      <xsd:simpleType>
        <xsd:restriction base="dms:Boolean"/>
      </xsd:simpleType>
    </xsd:element>
    <xsd:element name="UpdateNotes" ma:index="38" nillable="true" ma:displayName="UpdateNotes" ma:internalName="UpdateNotes">
      <xsd:simpleType>
        <xsd:restriction base="dms:Note">
          <xsd:maxLength value="255"/>
        </xsd:restriction>
      </xsd:simpleType>
    </xsd:element>
    <xsd:element name="Intranet_x0020_Type" ma:index="39" nillable="true" ma:displayName="Intranet Type" ma:format="Dropdown" ma:internalName="Intranet_x0020_Type">
      <xsd:simpleType>
        <xsd:restriction base="dms:Choice">
          <xsd:enumeration value="Audit"/>
          <xsd:enumeration value="Non-audit"/>
          <xsd:enumeration value="Personnel"/>
        </xsd:restriction>
      </xsd:simpleType>
    </xsd:element>
    <xsd:element name="MediaLengthInSeconds" ma:index="40" nillable="true" ma:displayName="MediaLengthInSeconds" ma:hidden="true" ma:internalName="MediaLengthInSeconds" ma:readOnly="true">
      <xsd:simpleType>
        <xsd:restriction base="dms:Unknown"/>
      </xsd:simpleType>
    </xsd:element>
    <xsd:element name="lcf76f155ced4ddcb4097134ff3c332f" ma:index="42" nillable="true" ma:taxonomy="true" ma:internalName="lcf76f155ced4ddcb4097134ff3c332f" ma:taxonomyFieldName="MediaServiceImageTags" ma:displayName="Image Tags" ma:readOnly="false" ma:fieldId="{5cf76f15-5ced-4ddc-b409-7134ff3c332f}" ma:taxonomyMulti="true" ma:sspId="74c78d70-57a5-4cd0-992a-8b96d5ad907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44" nillable="true" ma:displayName="MediaServiceObjectDetectorVersions" ma:hidden="true" ma:indexed="true" ma:internalName="MediaServiceObjectDetectorVersions" ma:readOnly="true">
      <xsd:simpleType>
        <xsd:restriction base="dms:Text"/>
      </xsd:simpleType>
    </xsd:element>
    <xsd:element name="MediaServiceSearchProperties" ma:index="4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c1a5abd-a7d9-41c0-bfd3-3e18b2bbc1e1"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element name="TaxCatchAll" ma:index="43" nillable="true" ma:displayName="Taxonomy Catch All Column" ma:hidden="true" ma:list="{8a442635-a1c5-4ae9-8491-fa4c5fbb6881}" ma:internalName="TaxCatchAll" ma:showField="CatchAllData" ma:web="7c1a5abd-a7d9-41c0-bfd3-3e18b2bbc1e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8" ma:displayName="Content Type"/>
        <xsd:element ref="dc:title" minOccurs="0" maxOccurs="1" ma:index="1" ma:displayName="Title"/>
        <xsd:element ref="dc:subject" minOccurs="0" maxOccurs="1"/>
        <xsd:element ref="dc:description" minOccurs="0" maxOccurs="1" ma:index="2"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tatus xmlns="5d7c6fc3-6df9-4862-9b74-f722e9640966">Ready for review</Status>
    <Revised_x0020_Date xmlns="5d7c6fc3-6df9-4862-9b74-f722e9640966" xsi:nil="true"/>
    <Route_x0020_to xmlns="5d7c6fc3-6df9-4862-9b74-f722e9640966">
      <UserInfo>
        <DisplayName/>
        <AccountId xsi:nil="true"/>
        <AccountType/>
      </UserInfo>
    </Route_x0020_to>
    <Reviewer xmlns="5d7c6fc3-6df9-4862-9b74-f722e9640966">
      <UserInfo>
        <DisplayName/>
        <AccountId xsi:nil="true"/>
        <AccountType/>
      </UserInfo>
    </Reviewer>
    <Form_x0020_Number xmlns="5d7c6fc3-6df9-4862-9b74-f722e9640966" xsi:nil="true"/>
    <Preparer_x0020_Date xmlns="5d7c6fc3-6df9-4862-9b74-f722e9640966">2023-07-12T07:00:00+00:00</Preparer_x0020_Date>
    <Sort_x0020_ID xmlns="5d7c6fc3-6df9-4862-9b74-f722e9640966">1.5</Sort_x0020_ID>
    <Document_x0020_type xmlns="5d7c6fc3-6df9-4862-9b74-f722e9640966" xsi:nil="true"/>
    <Date_x0020_uploaded xmlns="5d7c6fc3-6df9-4862-9b74-f722e9640966" xsi:nil="true"/>
    <Reviewer_x0020_Date xmlns="5d7c6fc3-6df9-4862-9b74-f722e9640966" xsi:nil="true"/>
    <Form_x0020_Category xmlns="5d7c6fc3-6df9-4862-9b74-f722e9640966" xsi:nil="true"/>
    <Preparer xmlns="5d7c6fc3-6df9-4862-9b74-f722e9640966">
      <UserInfo>
        <DisplayName>i:0#.f|membership|cwall@azauditor.gov</DisplayName>
        <AccountId>23</AccountId>
        <AccountType/>
      </UserInfo>
    </Preparer>
    <SharedWithUsers xmlns="7c1a5abd-a7d9-41c0-bfd3-3e18b2bbc1e1">
      <UserInfo>
        <DisplayName>Julie Elefante</DisplayName>
        <AccountId>24</AccountId>
        <AccountType/>
      </UserInfo>
    </SharedWithUsers>
    <Priority xmlns="5d7c6fc3-6df9-4862-9b74-f722e9640966">High</Priority>
    <Form_x003f_ xmlns="5d7c6fc3-6df9-4862-9b74-f722e9640966">true</Form_x003f_>
    <UpdateNotes xmlns="5d7c6fc3-6df9-4862-9b74-f722e9640966" xsi:nil="true"/>
    <A_x002f_D_x0020_Reference xmlns="5d7c6fc3-6df9-4862-9b74-f722e9640966" xsi:nil="true"/>
    <Audit_x0020_Area xmlns="5d7c6fc3-6df9-4862-9b74-f722e9640966" xsi:nil="true"/>
    <Division_x002f_Program xmlns="5d7c6fc3-6df9-4862-9b74-f722e9640966" xsi:nil="true"/>
    <Intranet_x0020_Type xmlns="5d7c6fc3-6df9-4862-9b74-f722e9640966" xsi:nil="true"/>
    <lcf76f155ced4ddcb4097134ff3c332f xmlns="5d7c6fc3-6df9-4862-9b74-f722e9640966">
      <Terms xmlns="http://schemas.microsoft.com/office/infopath/2007/PartnerControls"/>
    </lcf76f155ced4ddcb4097134ff3c332f>
    <TaxCatchAll xmlns="7c1a5abd-a7d9-41c0-bfd3-3e18b2bbc1e1" xsi:nil="true"/>
  </documentManagement>
</p:properties>
</file>

<file path=customXml/itemProps1.xml><?xml version="1.0" encoding="utf-8"?>
<ds:datastoreItem xmlns:ds="http://schemas.openxmlformats.org/officeDocument/2006/customXml" ds:itemID="{6C59AF0F-B768-4099-A882-1121690F071E}">
  <ds:schemaRefs>
    <ds:schemaRef ds:uri="http://schemas.microsoft.com/sharepoint/v3/contenttype/forms"/>
  </ds:schemaRefs>
</ds:datastoreItem>
</file>

<file path=customXml/itemProps2.xml><?xml version="1.0" encoding="utf-8"?>
<ds:datastoreItem xmlns:ds="http://schemas.openxmlformats.org/officeDocument/2006/customXml" ds:itemID="{77AC0FBF-E4B9-41D0-85AF-EBD2BA828F7B}">
  <ds:schemaRefs>
    <ds:schemaRef ds:uri="http://schemas.microsoft.com/office/2006/metadata/longProperties"/>
  </ds:schemaRefs>
</ds:datastoreItem>
</file>

<file path=customXml/itemProps3.xml><?xml version="1.0" encoding="utf-8"?>
<ds:datastoreItem xmlns:ds="http://schemas.openxmlformats.org/officeDocument/2006/customXml" ds:itemID="{D909ADAC-DC2A-4E08-9E1F-CB7D144231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7c6fc3-6df9-4862-9b74-f722e9640966"/>
    <ds:schemaRef ds:uri="7c1a5abd-a7d9-41c0-bfd3-3e18b2bbc1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BE668D0-A88E-4558-BC75-E30CF1E77375}">
  <ds:schemaRefs>
    <ds:schemaRef ds:uri="http://schemas.microsoft.com/office/2006/metadata/properties"/>
    <ds:schemaRef ds:uri="http://schemas.microsoft.com/office/infopath/2007/PartnerControls"/>
    <ds:schemaRef ds:uri="5d7c6fc3-6df9-4862-9b74-f722e9640966"/>
    <ds:schemaRef ds:uri="7c1a5abd-a7d9-41c0-bfd3-3e18b2bbc1e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24</vt:i4>
      </vt:variant>
    </vt:vector>
  </HeadingPairs>
  <TitlesOfParts>
    <vt:vector size="36" baseType="lpstr">
      <vt:lpstr>Stmt of net position</vt:lpstr>
      <vt:lpstr>Stmt of activities</vt:lpstr>
      <vt:lpstr>Gov fund BS</vt:lpstr>
      <vt:lpstr>Recon BS of gov fund</vt:lpstr>
      <vt:lpstr>Gov R&amp;E</vt:lpstr>
      <vt:lpstr>Gov R&amp;E recon</vt:lpstr>
      <vt:lpstr>Prop stmt of net position</vt:lpstr>
      <vt:lpstr>Prop R&amp;E</vt:lpstr>
      <vt:lpstr>Prop cash flows</vt:lpstr>
      <vt:lpstr>Fid stmt of net position</vt:lpstr>
      <vt:lpstr>Fid stmt of changes</vt:lpstr>
      <vt:lpstr>Major fund budgetary</vt:lpstr>
      <vt:lpstr>'Fid stmt of changes'!Print_Area</vt:lpstr>
      <vt:lpstr>'Fid stmt of net position'!Print_Area</vt:lpstr>
      <vt:lpstr>'Gov fund BS'!Print_Area</vt:lpstr>
      <vt:lpstr>'Gov R&amp;E'!Print_Area</vt:lpstr>
      <vt:lpstr>'Gov R&amp;E recon'!Print_Area</vt:lpstr>
      <vt:lpstr>'Major fund budgetary'!Print_Area</vt:lpstr>
      <vt:lpstr>'Prop cash flows'!Print_Area</vt:lpstr>
      <vt:lpstr>'Prop R&amp;E'!Print_Area</vt:lpstr>
      <vt:lpstr>'Prop stmt of net position'!Print_Area</vt:lpstr>
      <vt:lpstr>'Recon BS of gov fund'!Print_Area</vt:lpstr>
      <vt:lpstr>'Stmt of activities'!Print_Area</vt:lpstr>
      <vt:lpstr>'Stmt of net position'!Print_Area</vt:lpstr>
      <vt:lpstr>'Fid stmt of changes'!Print_Titles</vt:lpstr>
      <vt:lpstr>'Fid stmt of net position'!Print_Titles</vt:lpstr>
      <vt:lpstr>'Gov fund BS'!Print_Titles</vt:lpstr>
      <vt:lpstr>'Gov R&amp;E'!Print_Titles</vt:lpstr>
      <vt:lpstr>'Gov R&amp;E recon'!Print_Titles</vt:lpstr>
      <vt:lpstr>'Major fund budgetary'!Print_Titles</vt:lpstr>
      <vt:lpstr>'Prop cash flows'!Print_Titles</vt:lpstr>
      <vt:lpstr>'Prop R&amp;E'!Print_Titles</vt:lpstr>
      <vt:lpstr>'Prop stmt of net position'!Print_Titles</vt:lpstr>
      <vt:lpstr>'Recon BS of gov fund'!Print_Titles</vt:lpstr>
      <vt:lpstr>'Stmt of activities'!Print_Titles</vt:lpstr>
      <vt:lpstr>'Stmt of net position'!Print_Titles</vt:lpstr>
    </vt:vector>
  </TitlesOfParts>
  <Manager/>
  <Company>AZ Auditor General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Shepard, Bill</dc:creator>
  <cp:keywords/>
  <dc:description/>
  <cp:lastModifiedBy>Carla Wall</cp:lastModifiedBy>
  <cp:revision/>
  <dcterms:created xsi:type="dcterms:W3CDTF">2000-11-15T22:49:10Z</dcterms:created>
  <dcterms:modified xsi:type="dcterms:W3CDTF">2024-07-26T21:01:28Z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-970683375</vt:i4>
  </property>
  <property fmtid="{D5CDD505-2E9C-101B-9397-08002B2CF9AE}" pid="3" name="_EmailSubject">
    <vt:lpwstr/>
  </property>
  <property fmtid="{D5CDD505-2E9C-101B-9397-08002B2CF9AE}" pid="4" name="_AuthorEmail">
    <vt:lpwstr>tstallkamp@auditorgen.state.az.us</vt:lpwstr>
  </property>
  <property fmtid="{D5CDD505-2E9C-101B-9397-08002B2CF9AE}" pid="5" name="_AuthorEmailDisplayName">
    <vt:lpwstr>Stallkamp, Tyson</vt:lpwstr>
  </property>
  <property fmtid="{D5CDD505-2E9C-101B-9397-08002B2CF9AE}" pid="6" name="_ReviewingToolsShownOnce">
    <vt:lpwstr/>
  </property>
  <property fmtid="{D5CDD505-2E9C-101B-9397-08002B2CF9AE}" pid="7" name="display_urn:schemas-microsoft-com:office:office#Editor">
    <vt:lpwstr>Ibanez, John</vt:lpwstr>
  </property>
  <property fmtid="{D5CDD505-2E9C-101B-9397-08002B2CF9AE}" pid="8" name="xd_Signature">
    <vt:lpwstr/>
  </property>
  <property fmtid="{D5CDD505-2E9C-101B-9397-08002B2CF9AE}" pid="9" name="Order">
    <vt:lpwstr>1900.00000000000</vt:lpwstr>
  </property>
  <property fmtid="{D5CDD505-2E9C-101B-9397-08002B2CF9AE}" pid="10" name="TemplateUrl">
    <vt:lpwstr/>
  </property>
  <property fmtid="{D5CDD505-2E9C-101B-9397-08002B2CF9AE}" pid="11" name="xd_ProgID">
    <vt:lpwstr/>
  </property>
  <property fmtid="{D5CDD505-2E9C-101B-9397-08002B2CF9AE}" pid="12" name="DocumentSetDescription">
    <vt:lpwstr/>
  </property>
  <property fmtid="{D5CDD505-2E9C-101B-9397-08002B2CF9AE}" pid="13" name="display_urn:schemas-microsoft-com:office:office#Author">
    <vt:lpwstr>Ibanez, John</vt:lpwstr>
  </property>
  <property fmtid="{D5CDD505-2E9C-101B-9397-08002B2CF9AE}" pid="14" name="ContentTypeId">
    <vt:lpwstr>0x010100C48AD833CE0CB740BB4EB06A02D49144</vt:lpwstr>
  </property>
  <property fmtid="{D5CDD505-2E9C-101B-9397-08002B2CF9AE}" pid="15" name="AuthorIds_UIVersion_3072">
    <vt:lpwstr>23</vt:lpwstr>
  </property>
  <property fmtid="{D5CDD505-2E9C-101B-9397-08002B2CF9AE}" pid="16" name="MediaServiceImageTags">
    <vt:lpwstr/>
  </property>
</Properties>
</file>