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zauditor.sharepoint.com/sites/ASDonline/School District AFR/FY 2024 AFR/Fund balance reserve virtual meeting/Summary emails and FAQs/"/>
    </mc:Choice>
  </mc:AlternateContent>
  <xr:revisionPtr revIDLastSave="95" documentId="8_{C979BE20-8DAB-4F89-8342-9856DADE5666}" xr6:coauthVersionLast="47" xr6:coauthVersionMax="47" xr10:uidLastSave="{A9A88A81-9C1D-41D4-9B91-51C0C2407D90}"/>
  <bookViews>
    <workbookView xWindow="-24" yWindow="-17388" windowWidth="30936" windowHeight="16776" xr2:uid="{5063B828-87D8-42E7-BF03-8C60442EFFAA}"/>
  </bookViews>
  <sheets>
    <sheet name="Fund balances reserves" sheetId="1" r:id="rId1"/>
  </sheets>
  <externalReferences>
    <externalReference r:id="rId2"/>
  </externalReferences>
  <definedNames>
    <definedName name="_Key1" hidden="1">#REF!</definedName>
    <definedName name="_Order1" hidden="1">255</definedName>
    <definedName name="_Sort" hidden="1">#REF!</definedName>
    <definedName name="County">[1]Cover!$J$1</definedName>
    <definedName name="CoverCTDS">[1]Cover!$Q$1</definedName>
    <definedName name="CoverDistrictName">[1]Cover!$D$1</definedName>
    <definedName name="CurrentYearSalary">'[1]Page 7'!$M$21</definedName>
    <definedName name="F001BegFunBal">'[1]Page 1'!$E$6</definedName>
    <definedName name="F001OtherFinSources">'[1]Page 1'!$E$53</definedName>
    <definedName name="F001OtherFinUses">'[1]Page 1'!$E$56</definedName>
    <definedName name="F001P100TotActExp">'[1]Page 2'!$J$22</definedName>
    <definedName name="F001P100TotBudgExp">'[1]Page 2'!$I$22</definedName>
    <definedName name="F001P200TotActExp">'[1]Page 2'!$J$34</definedName>
    <definedName name="F001P200TotBudgExp">'[1]Page 2'!$I$34</definedName>
    <definedName name="F001P400">'[1]Page 2'!$J$36</definedName>
    <definedName name="F001P400TotBudgExp">'[1]Page 2'!$I$36</definedName>
    <definedName name="F001P510">'[1]Page 2'!$J$38</definedName>
    <definedName name="F001P510TotBudgExp">'[1]Page 2'!$I$38</definedName>
    <definedName name="F001P530TotActExp">'[1]Page 2'!$J$42</definedName>
    <definedName name="F001P530TotBudgExp">'[1]Page 2'!$I$42</definedName>
    <definedName name="F001P540">'[1]Page 2'!$J$44</definedName>
    <definedName name="F001P540TotBudgExp">'[1]Page 2'!$I$44</definedName>
    <definedName name="F001P550TotActExp">'[1]Page 2'!$J$45</definedName>
    <definedName name="F001P550TotBudgExp">'[1]Page 2'!$I$45</definedName>
    <definedName name="F001TOTALBUDGEXP">'[1]Page 2'!$I$46</definedName>
    <definedName name="F001TOTALEXP">'[1]Page 2'!$J$46</definedName>
    <definedName name="F001TotRev">'[1]Page 1'!$E$50</definedName>
    <definedName name="F001TransIn">'[1]Page 1'!$E$52</definedName>
    <definedName name="F020ActExp">'[1]Page 6'!$H$7</definedName>
    <definedName name="F020ActRev">'[1]Page 6'!$E$7</definedName>
    <definedName name="F020BegFunBal">'[1]Page 6'!$D$7</definedName>
    <definedName name="F020BudgExp">'[1]Page 6'!$G$7</definedName>
    <definedName name="F050ActExp">'[1]Page 6'!$H$8</definedName>
    <definedName name="F050ActRev">'[1]Page 6'!$E$8</definedName>
    <definedName name="F050BegFunBal">'[1]Page 6'!$D$8</definedName>
    <definedName name="F050BudgExp">'[1]Page 6'!$G$8</definedName>
    <definedName name="F050Transf">'[1]Page 6'!$F$8</definedName>
    <definedName name="F071ActExp">'[1]Page 6'!$H$9</definedName>
    <definedName name="F071ActRev">'[1]Page 6'!$E$9</definedName>
    <definedName name="F071BegFunBal">'[1]Page 6'!$D$9</definedName>
    <definedName name="F071BudgExp">'[1]Page 6'!$G$9</definedName>
    <definedName name="F071OFSOFU">'[1]Page 6'!$F$9</definedName>
    <definedName name="F071TOTALEXP">[1]Supplement!$M$26</definedName>
    <definedName name="F072ActExp">'[1]Page 6'!$H$10</definedName>
    <definedName name="F072ActRev">'[1]Page 6'!$E$10</definedName>
    <definedName name="F072BegFunBal">'[1]Page 6'!$D$10</definedName>
    <definedName name="F072BudgExp">'[1]Page 6'!$G$10</definedName>
    <definedName name="F072OFSOFU">'[1]Page 6'!$F$10</definedName>
    <definedName name="F072TOTALEXP">[1]Supplement!$M$43</definedName>
    <definedName name="F500ActExp">'[1]Page 6'!$H$11</definedName>
    <definedName name="F500ActRev">'[1]Page 6'!$E$11</definedName>
    <definedName name="F500BegFunBal">'[1]Page 6'!$D$11</definedName>
    <definedName name="F500BudgExp">'[1]Page 6'!$G$11</definedName>
    <definedName name="F500Transf">'[1]Page 6'!$F$11</definedName>
    <definedName name="F515ActExp">'[1]Page 6'!$H$12</definedName>
    <definedName name="F515ActRev">'[1]Page 6'!$E$12</definedName>
    <definedName name="F515BegFunBal">'[1]Page 6'!$D$12</definedName>
    <definedName name="F515BudgExp">'[1]Page 6'!$G$12</definedName>
    <definedName name="F515Transf">'[1]Page 6'!$F$12</definedName>
    <definedName name="F520ActExp">'[1]Page 6'!$H$13</definedName>
    <definedName name="F520ActRev">'[1]Page 6'!$E$13</definedName>
    <definedName name="F520BegFunBal">'[1]Page 6'!$D$13</definedName>
    <definedName name="F520BudgExp">'[1]Page 6'!$G$13</definedName>
    <definedName name="F520Transf">'[1]Page 6'!$F$13</definedName>
    <definedName name="F525ActExp">'[1]Page 6'!$H$14</definedName>
    <definedName name="F525ActRev">'[1]Page 6'!$E$14</definedName>
    <definedName name="F525BegFunBal">'[1]Page 6'!$D$14</definedName>
    <definedName name="F525BudgExp">'[1]Page 6'!$G$14</definedName>
    <definedName name="F525Transf">'[1]Page 6'!$F$14</definedName>
    <definedName name="F526ActExp">'[1]Page 6'!$H$15</definedName>
    <definedName name="F526ActRev">'[1]Page 6'!$E$15</definedName>
    <definedName name="F526BegFunBal">'[1]Page 6'!$D$15</definedName>
    <definedName name="F526BudgExp">'[1]Page 6'!$G$15</definedName>
    <definedName name="F526Transf">'[1]Page 6'!$F$15</definedName>
    <definedName name="F530ActExp">'[1]Page 6'!$H$16</definedName>
    <definedName name="F530ActRev">'[1]Page 6'!$E$16</definedName>
    <definedName name="F530BegFunBal">'[1]Page 6'!$D$16</definedName>
    <definedName name="F530BudgExp">'[1]Page 6'!$G$16</definedName>
    <definedName name="F530Transf">'[1]Page 6'!$F$16</definedName>
    <definedName name="F535ActExp">'[1]Page 6'!$H$17</definedName>
    <definedName name="F535ActRev">'[1]Page 6'!$E$17</definedName>
    <definedName name="F535BegFunBal">'[1]Page 6'!$D$17</definedName>
    <definedName name="F535BudgExp">'[1]Page 6'!$G$17</definedName>
    <definedName name="F535Transf">'[1]Page 6'!$F$17</definedName>
    <definedName name="F540ActExp">'[1]Page 6'!$H$18</definedName>
    <definedName name="F540ActRev">'[1]Page 6'!$E$18</definedName>
    <definedName name="F540BegFunBal">'[1]Page 6'!$D$18</definedName>
    <definedName name="F540BudgExp">'[1]Page 6'!$G$18</definedName>
    <definedName name="F540Transf">'[1]Page 6'!$F$18</definedName>
    <definedName name="F545ActExp">'[1]Page 6'!$H$19</definedName>
    <definedName name="F545ActRev">'[1]Page 6'!$E$19</definedName>
    <definedName name="F545BegFunBal">'[1]Page 6'!$D$19</definedName>
    <definedName name="F545BudgExp">'[1]Page 6'!$G$19</definedName>
    <definedName name="F545Transf">'[1]Page 6'!$F$19</definedName>
    <definedName name="F550ActExp">'[1]Page 6'!$H$20</definedName>
    <definedName name="F550ActRev">'[1]Page 6'!$E$20</definedName>
    <definedName name="F550BegFunBal">'[1]Page 6'!$D$20</definedName>
    <definedName name="F550BudgExp">'[1]Page 6'!$G$20</definedName>
    <definedName name="F550Transf">'[1]Page 6'!$F$20</definedName>
    <definedName name="F555ActExp">'[1]Page 6'!$H$21</definedName>
    <definedName name="F555ActRev">'[1]Page 6'!$E$21</definedName>
    <definedName name="F555BegFunBal">'[1]Page 6'!$D$21</definedName>
    <definedName name="F555BudgExp">'[1]Page 6'!$G$21</definedName>
    <definedName name="F555Transf">'[1]Page 6'!$F$21</definedName>
    <definedName name="F565ActExp">'[1]Page 6'!$H$22</definedName>
    <definedName name="F565ActRev">'[1]Page 6'!$E$22</definedName>
    <definedName name="F565BegFunBal">'[1]Page 6'!$D$22</definedName>
    <definedName name="F565BudgExp">'[1]Page 6'!$G$22</definedName>
    <definedName name="F565Transf">'[1]Page 6'!$F$22</definedName>
    <definedName name="F570ActExp">'[1]Page 6'!$H$23</definedName>
    <definedName name="F570ActRev">'[1]Page 6'!$E$23</definedName>
    <definedName name="F570BegFunBal">'[1]Page 6'!$D$23</definedName>
    <definedName name="F570BudgExp">'[1]Page 6'!$G$23</definedName>
    <definedName name="F570Transf">'[1]Page 6'!$F$23</definedName>
    <definedName name="F575ActExp">'[1]Page 6'!$H$24</definedName>
    <definedName name="F575ActRev">'[1]Page 6'!$E$24</definedName>
    <definedName name="F575BegFunBal">'[1]Page 6'!$D$24</definedName>
    <definedName name="F575BudgExp">'[1]Page 6'!$G$24</definedName>
    <definedName name="F575Transf">'[1]Page 6'!$F$24</definedName>
    <definedName name="F580ActExp">'[1]Page 6'!$H$25</definedName>
    <definedName name="F580ActRev">'[1]Page 6'!$E$25</definedName>
    <definedName name="F580BegFunBal">'[1]Page 6'!$D$25</definedName>
    <definedName name="F580BudgExp">'[1]Page 6'!$G$25</definedName>
    <definedName name="F580Transf">'[1]Page 6'!$F$25</definedName>
    <definedName name="F585ActExp">'[1]Page 6'!$H$26</definedName>
    <definedName name="F585ActRev">'[1]Page 6'!$E$26</definedName>
    <definedName name="F585BegFunBal">'[1]Page 6'!$D$26</definedName>
    <definedName name="F585BudgExp">'[1]Page 6'!$G$26</definedName>
    <definedName name="F585Transf">'[1]Page 6'!$F$26</definedName>
    <definedName name="F590ActExp">'[1]Page 6'!$H$27</definedName>
    <definedName name="F590ActRev">'[1]Page 6'!$E$27</definedName>
    <definedName name="F590BegFunBal">'[1]Page 6'!$D$27</definedName>
    <definedName name="F590BudgExp">'[1]Page 6'!$G$27</definedName>
    <definedName name="F590Transf">'[1]Page 6'!$F$27</definedName>
    <definedName name="F595ActExp">'[1]Page 6'!$H$28</definedName>
    <definedName name="F595ActRev">'[1]Page 6'!$E$28</definedName>
    <definedName name="F595BegFunBal">'[1]Page 6'!$D$28</definedName>
    <definedName name="F595BudgExp">'[1]Page 6'!$G$28</definedName>
    <definedName name="F595Transf">'[1]Page 6'!$F$28</definedName>
    <definedName name="F596ActExp">'[1]Page 6'!$H$29</definedName>
    <definedName name="F596ActRev">'[1]Page 6'!$E$29</definedName>
    <definedName name="F596BegFunBal">'[1]Page 6'!$D$29</definedName>
    <definedName name="F596BudgExp">'[1]Page 6'!$G$29</definedName>
    <definedName name="F596Transf">'[1]Page 6'!$F$29</definedName>
    <definedName name="F597ActExp">'[1]Page 6'!$H$30</definedName>
    <definedName name="F597ActRev">'[1]Page 6'!$E$30</definedName>
    <definedName name="F597BegFunBal">'[1]Page 6'!$D$30</definedName>
    <definedName name="F597BudgExp">'[1]Page 6'!$G$30</definedName>
    <definedName name="F597Transf">'[1]Page 6'!$F$30</definedName>
    <definedName name="F610BegFunBal">'[1]Page 1'!$F$6</definedName>
    <definedName name="F610OtherFinSources">'[1]Page 1'!$F$53</definedName>
    <definedName name="F610OtherFinUses">'[1]Page 1'!$F$56</definedName>
    <definedName name="F610TotActExp">'[1]Page 4'!$L$19</definedName>
    <definedName name="F610TotBudgExp">'[1]Page 4'!$K$19</definedName>
    <definedName name="F610TotRev">'[1]Page 1'!$F$50</definedName>
    <definedName name="F610TransIn">'[1]Page 1'!$F$52</definedName>
    <definedName name="F620BegFunBal">'[1]Page 1'!$G$6</definedName>
    <definedName name="F620BudgExp">'[1]Page 4'!$J$28</definedName>
    <definedName name="F620OtherFinSources">'[1]Page 1'!$G$53</definedName>
    <definedName name="F620OtherFinUses">'[1]Page 1'!$G$56</definedName>
    <definedName name="F620TotExp">'[1]Page 1'!$G$55</definedName>
    <definedName name="F620TotRev">'[1]Page 1'!$G$50</definedName>
    <definedName name="F620TransfIn">'[1]Page 1'!$G$52</definedName>
    <definedName name="F630BegFunBal">'[1]Page 1'!$H$6</definedName>
    <definedName name="F630BondIssuance">'[1]Page 1'!$H$51</definedName>
    <definedName name="F630OtherFinSources">'[1]Page 1'!$H$53</definedName>
    <definedName name="F630OtherFinUses">'[1]Page 1'!$H$56</definedName>
    <definedName name="F630TotExp">'[1]Page 1'!$H$55</definedName>
    <definedName name="F630TotRev">'[1]Page 1'!$H$50</definedName>
    <definedName name="F630TransIn">'[1]Page 1'!$H$52</definedName>
    <definedName name="F639ActExp">'[1]Page 6'!$H$31</definedName>
    <definedName name="F639ActRev">'[1]Page 6'!$E$31</definedName>
    <definedName name="F639BegFunBal">'[1]Page 6'!$D$31</definedName>
    <definedName name="F639BudgExp">'[1]Page 6'!$G$31</definedName>
    <definedName name="F639Transf">'[1]Page 6'!$F$31</definedName>
    <definedName name="F650ActExp">'[1]Page 6'!$H$32</definedName>
    <definedName name="F650ActRev">'[1]Page 6'!$E$32</definedName>
    <definedName name="F650BegFunBal">'[1]Page 6'!$D$32</definedName>
    <definedName name="F650BudgExp">'[1]Page 6'!$G$32</definedName>
    <definedName name="F650Transf">'[1]Page 6'!$F$32</definedName>
    <definedName name="F660ActExp">'[1]Page 6'!$H$33</definedName>
    <definedName name="F660ActRev">'[1]Page 6'!$E$33</definedName>
    <definedName name="F660BegFunBal">'[1]Page 6'!$D$33</definedName>
    <definedName name="F660BudgExp">'[1]Page 6'!$G$33</definedName>
    <definedName name="F660Transf">'[1]Page 6'!$F$33</definedName>
    <definedName name="F665ActExp">'[1]Page 6'!$H$34</definedName>
    <definedName name="F665ActRev">'[1]Page 6'!$E$34</definedName>
    <definedName name="F665BegFunBal">'[1]Page 6'!$D$34</definedName>
    <definedName name="F665BudgExp">'[1]Page 6'!$G$34</definedName>
    <definedName name="F665Transf">'[1]Page 6'!$F$34</definedName>
    <definedName name="F686ActExp">'[1]Page 6'!$H$35</definedName>
    <definedName name="F686ActRev">'[1]Page 6'!$E$35</definedName>
    <definedName name="F686BegFunBal">'[1]Page 6'!$D$35</definedName>
    <definedName name="F686BudgExp">'[1]Page 6'!$G$35</definedName>
    <definedName name="F686Transf">'[1]Page 6'!$F$35</definedName>
    <definedName name="F691ActExp">'[1]Page 6'!$H$36</definedName>
    <definedName name="F691ActRev">'[1]Page 6'!$E$36</definedName>
    <definedName name="F691BegFunBal">'[1]Page 6'!$D$36</definedName>
    <definedName name="F691BudgExp">'[1]Page 6'!$G$36</definedName>
    <definedName name="F691Transf">'[1]Page 6'!$F$36</definedName>
    <definedName name="F695ActExp">'[1]Page 6'!$H$37</definedName>
    <definedName name="F695ActRev">'[1]Page 6'!$E$37</definedName>
    <definedName name="F695BegFunBal">'[1]Page 6'!$D$37</definedName>
    <definedName name="F695BudgExp">'[1]Page 6'!$G$37</definedName>
    <definedName name="F700BegFunBal">'[1]Page 1'!$I$6</definedName>
    <definedName name="F700BondIssuance">'[1]Page 1'!$I$51</definedName>
    <definedName name="F700OtherFinSources">'[1]Page 1'!$I$53</definedName>
    <definedName name="F700OtherFinUses">'[1]Page 1'!$I$56</definedName>
    <definedName name="F700TotExp">'[1]Page 1'!$I$55</definedName>
    <definedName name="F700TotRev">'[1]Page 1'!$I$50</definedName>
    <definedName name="F700TransIn">'[1]Page 1'!$I$52</definedName>
    <definedName name="F720ActExp">'[1]Page 6'!$H$39</definedName>
    <definedName name="F720ActRev">'[1]Page 6'!$E$39</definedName>
    <definedName name="F720BegFunBal">'[1]Page 6'!$D$39</definedName>
    <definedName name="F720BudgExp">'[1]Page 6'!$G$39</definedName>
    <definedName name="F720Transf">'[1]Page 6'!$F$39</definedName>
    <definedName name="F750ActExp">'[1]Page 6'!$H$40</definedName>
    <definedName name="F750ActRev">'[1]Page 6'!$E$40</definedName>
    <definedName name="F750BegFunBal">'[1]Page 6'!$D$40</definedName>
    <definedName name="F750BudgExp">'[1]Page 6'!$G$40</definedName>
    <definedName name="F750Transf">'[1]Page 6'!$F$40</definedName>
    <definedName name="F800_849ActExp">'[1]Page 6'!$H$41</definedName>
    <definedName name="F800_849ActRev">'[1]Page 6'!$E$41</definedName>
    <definedName name="F800_849BegFunBal">'[1]Page 6'!$D$41</definedName>
    <definedName name="F800_849BudgExp">'[1]Page 6'!$G$41</definedName>
    <definedName name="F800_849Transf">'[1]Page 6'!$F$41</definedName>
    <definedName name="F850ActExp">'[1]Page 6'!$H$42</definedName>
    <definedName name="F850ActRev">'[1]Page 6'!$E$42</definedName>
    <definedName name="F850BegFunBal">'[1]Page 6'!$D$42</definedName>
    <definedName name="F850BudgExp">'[1]Page 6'!$G$42</definedName>
    <definedName name="F850Transf">'[1]Page 6'!$F$42</definedName>
    <definedName name="F855ActExp">'[1]Page 6'!$H$43</definedName>
    <definedName name="F855ActRev">'[1]Page 6'!$E$43</definedName>
    <definedName name="F855BegFunBal">'[1]Page 6'!$D$43</definedName>
    <definedName name="F855BudgExp">'[1]Page 6'!$G$43</definedName>
    <definedName name="F855Transf">'[1]Page 6'!$F$43</definedName>
    <definedName name="F865ActExp">'[1]Page 6'!$H$44</definedName>
    <definedName name="F865ActRev">'[1]Page 6'!$E$44</definedName>
    <definedName name="F865BegFunBal">'[1]Page 6'!$D$44</definedName>
    <definedName name="F865BudgExp">'[1]Page 6'!$G$44</definedName>
    <definedName name="F865Transf">'[1]Page 6'!$F$44</definedName>
    <definedName name="F900_949ActExp">'[1]Page 6'!$H$45</definedName>
    <definedName name="F900_949ActRev">'[1]Page 6'!$E$45</definedName>
    <definedName name="F900_949BegFunBal">'[1]Page 6'!$D$45</definedName>
    <definedName name="F900_949BudgExp">'[1]Page 6'!$G$45</definedName>
    <definedName name="F900_949Transf">'[1]Page 6'!$F$45</definedName>
    <definedName name="F955ActExp">'[1]Page 6'!$H$49</definedName>
    <definedName name="F955ActRev">'[1]Page 6'!$E$49</definedName>
    <definedName name="F955BegFunBal">'[1]Page 6'!$D$49</definedName>
    <definedName name="F955BudgExp">'[1]Page 6'!$G$49</definedName>
    <definedName name="F955Transf">'[1]Page 6'!$F$49</definedName>
    <definedName name="FedProjActRev">'[1]Page 5'!$F$29</definedName>
    <definedName name="FedProjBegFunBal">'[1]Page 5'!$E$29</definedName>
    <definedName name="FedProjTotActExp">'[1]Page 5'!$I$29</definedName>
    <definedName name="FedProjTotBudgExp">'[1]Page 5'!$H$29</definedName>
    <definedName name="FedProjTransf">'[1]Page 5'!$G$29</definedName>
    <definedName name="ISFOthActExp">'[1]Page 6'!$H$51</definedName>
    <definedName name="ISFOthActRev">'[1]Page 6'!$E$51</definedName>
    <definedName name="ISFOthBegFunBal">'[1]Page 6'!$D$51</definedName>
    <definedName name="ISFOthBudgExp">'[1]Page 6'!$G$51</definedName>
    <definedName name="ISFOthTransf">'[1]Page 6'!$F$51</definedName>
    <definedName name="OPEBActExp">'[1]Page 6'!$H$50</definedName>
    <definedName name="OPEBActRev">'[1]Page 6'!$E$50</definedName>
    <definedName name="OPEBBegFunBal">'[1]Page 6'!$D$50</definedName>
    <definedName name="OPEBBudgExp">'[1]Page 6'!$G$50</definedName>
    <definedName name="OPEBTransf">'[1]Page 6'!$F$50</definedName>
    <definedName name="OthActExp">'[1]Page 6'!$H$46</definedName>
    <definedName name="OthActRev">'[1]Page 6'!$E$46</definedName>
    <definedName name="OthBegFunBal">'[1]Page 6'!$D$46</definedName>
    <definedName name="OthBudgExp">'[1]Page 6'!$G$46</definedName>
    <definedName name="OthTransf">'[1]Page 6'!$F$46</definedName>
    <definedName name="Page10TechTable">"TextBox 1"</definedName>
    <definedName name="PrimaryTaxRate">'[1]Page 7'!$E$16</definedName>
    <definedName name="_xlnm.Print_Area" localSheetId="0">'Fund balances reserves'!$A$1:$L$32</definedName>
    <definedName name="PriorYearSalary">'[1]Page 7'!$M$22</definedName>
    <definedName name="SecondaryTaxRate">'[1]Page 7'!$E$17</definedName>
    <definedName name="SIActExp">'[1]Page 6'!$H$48</definedName>
    <definedName name="SIActRev">'[1]Page 6'!$E$48</definedName>
    <definedName name="SIBegFunBal">'[1]Page 6'!$D$48</definedName>
    <definedName name="SIBudgExp">'[1]Page 6'!$G$48</definedName>
    <definedName name="SITransf">'[1]Page 6'!$F$48</definedName>
    <definedName name="StateProjActRev">'[1]Page 5'!$F$47</definedName>
    <definedName name="StateProjBegFunBal">'[1]Page 5'!$E$47</definedName>
    <definedName name="StateProjOFSOFU">'[1]Page 5'!$G$47</definedName>
    <definedName name="StateProjTotActExp">'[1]Page 5'!$I$47</definedName>
    <definedName name="StateProjTotBudgExp">'[1]Page 5'!$H$47</definedName>
    <definedName name="TotCurrExpFed">'[1]Page 7'!$F$37</definedName>
    <definedName name="TotExpNPEFS">'[1]Page 9'!$N$29</definedName>
    <definedName name="TotMOSpEdExp">'[1]Page 8'!$E$24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1" l="1"/>
  <c r="E34" i="1" s="1"/>
  <c r="D33" i="1"/>
  <c r="D34" i="1" s="1"/>
  <c r="C33" i="1"/>
  <c r="C34" i="1" s="1"/>
  <c r="E32" i="1"/>
  <c r="Q23" i="1" l="1"/>
  <c r="Q22" i="1"/>
  <c r="Q21" i="1"/>
  <c r="Q20" i="1"/>
  <c r="Q15" i="1"/>
  <c r="Q14" i="1"/>
  <c r="Q10" i="1"/>
  <c r="D32" i="1"/>
  <c r="C32" i="1"/>
  <c r="D24" i="1"/>
  <c r="E24" i="1"/>
  <c r="F24" i="1"/>
  <c r="G24" i="1"/>
  <c r="H24" i="1"/>
  <c r="I24" i="1"/>
  <c r="J24" i="1"/>
  <c r="K24" i="1"/>
  <c r="L24" i="1"/>
  <c r="M24" i="1"/>
  <c r="N24" i="1"/>
  <c r="O24" i="1"/>
  <c r="P24" i="1"/>
  <c r="C24" i="1"/>
  <c r="C17" i="1"/>
  <c r="Q24" i="1" l="1"/>
  <c r="D17" i="1"/>
  <c r="E17" i="1"/>
  <c r="F17" i="1"/>
  <c r="G17" i="1"/>
  <c r="H17" i="1"/>
  <c r="I17" i="1"/>
  <c r="J17" i="1"/>
  <c r="K17" i="1"/>
  <c r="L17" i="1"/>
  <c r="M17" i="1"/>
  <c r="N17" i="1"/>
  <c r="O17" i="1"/>
  <c r="P17" i="1"/>
  <c r="Q17" i="1" l="1"/>
</calcChain>
</file>

<file path=xl/sharedStrings.xml><?xml version="1.0" encoding="utf-8"?>
<sst xmlns="http://schemas.openxmlformats.org/spreadsheetml/2006/main" count="53" uniqueCount="53">
  <si>
    <t>DISTRICT NAME</t>
  </si>
  <si>
    <t>Funds</t>
  </si>
  <si>
    <t>Yes</t>
  </si>
  <si>
    <t>1.</t>
  </si>
  <si>
    <t>No</t>
  </si>
  <si>
    <t>2.</t>
  </si>
  <si>
    <t>3.</t>
  </si>
  <si>
    <t>4.</t>
  </si>
  <si>
    <t>CTDS</t>
  </si>
  <si>
    <t>Total all funds</t>
  </si>
  <si>
    <t>Other funds reported in the General Fund</t>
  </si>
  <si>
    <t>Classroom Site Fund</t>
  </si>
  <si>
    <t>(a) Fund deficit</t>
  </si>
  <si>
    <t>(c) Planned to be spent in FY 2025 to support budgeted spending in addition to FY 2025 revenues</t>
  </si>
  <si>
    <t>Special Revenue</t>
  </si>
  <si>
    <t>Capital Projects</t>
  </si>
  <si>
    <t>General*</t>
  </si>
  <si>
    <t>FY 2024 activity, year-to-date and estimated through June 30</t>
  </si>
  <si>
    <r>
      <t xml:space="preserve">(b) Fund balance exceeding budget capacity </t>
    </r>
    <r>
      <rPr>
        <u/>
        <sz val="10"/>
        <rFont val="Times New Roman"/>
        <family val="1"/>
      </rPr>
      <t>in budget controlled funds</t>
    </r>
  </si>
  <si>
    <t>(e) Total (amount must agree to line 3 above)</t>
  </si>
  <si>
    <t>Maintenance and Operation Fund</t>
  </si>
  <si>
    <t xml:space="preserve">Unrestricted Capital Outlay Fund </t>
  </si>
  <si>
    <t>(a) FY 2024 revenues and other financing sources</t>
  </si>
  <si>
    <t>(b) FY 2024 expenditures and other financing uses</t>
  </si>
  <si>
    <r>
      <rPr>
        <b/>
        <sz val="10"/>
        <rFont val="Times New Roman"/>
        <family val="1"/>
      </rPr>
      <t>FY 2023 final ending fund balance</t>
    </r>
    <r>
      <rPr>
        <sz val="10"/>
        <rFont val="Times New Roman"/>
        <family val="1"/>
      </rPr>
      <t xml:space="preserve"> </t>
    </r>
  </si>
  <si>
    <t>C. Comments on fund balance reserves and planned spending (optional)</t>
  </si>
  <si>
    <t>Estimated FY 2024 ending fund balance/FY 2025 beginning fund balance</t>
  </si>
  <si>
    <t>Maintenance and Operations</t>
  </si>
  <si>
    <t>Unrestricted Capital Outlay  
(if included in the General Fund)</t>
  </si>
  <si>
    <r>
      <t xml:space="preserve">Unrestricted Capital Outlay (if </t>
    </r>
    <r>
      <rPr>
        <b/>
        <u/>
        <sz val="10"/>
        <color indexed="8"/>
        <rFont val="Times New Roman"/>
        <family val="1"/>
      </rPr>
      <t>not</t>
    </r>
    <r>
      <rPr>
        <b/>
        <sz val="10"/>
        <color indexed="8"/>
        <rFont val="Times New Roman"/>
        <family val="1"/>
      </rPr>
      <t xml:space="preserve"> included in the General Fund)</t>
    </r>
  </si>
  <si>
    <t xml:space="preserve">Bond Building </t>
  </si>
  <si>
    <t xml:space="preserve">Adjacent Ways </t>
  </si>
  <si>
    <t xml:space="preserve">Other capital projects </t>
  </si>
  <si>
    <t xml:space="preserve">Classroom Site </t>
  </si>
  <si>
    <t xml:space="preserve">Federal and State Grant </t>
  </si>
  <si>
    <t xml:space="preserve">Other special revenue </t>
  </si>
  <si>
    <t xml:space="preserve">Debt Service </t>
  </si>
  <si>
    <t xml:space="preserve">Permanent </t>
  </si>
  <si>
    <t xml:space="preserve">Enterprise </t>
  </si>
  <si>
    <t>Internal Services</t>
  </si>
  <si>
    <t xml:space="preserve">This tab presents information on the amount and planned use of the District's fund balance reserves, to increase transparency and provide decision-makers, other stakeholders, and the public more complete financial information. </t>
  </si>
  <si>
    <t>If the final fund balance reported above does not agree with the submitted FY 2023 AFR, revise the AFR and resubmit to ADE.</t>
  </si>
  <si>
    <t>FY 2025 beginning fund balance details and planned uses</t>
  </si>
  <si>
    <t>(d) Planned to be spent  after FY 2025</t>
  </si>
  <si>
    <t xml:space="preserve">Districts are required to budget to their calculated budget limits in budget controlled funds to avoid losing unspent budget capacity, but they often do not plan to spend up to their budget limit each year. </t>
  </si>
  <si>
    <t>1. FY 2025 budgeted expenditures</t>
  </si>
  <si>
    <t xml:space="preserve">2. FY 2025 planned spending </t>
  </si>
  <si>
    <t>3. Budgeted expenditures planned to be spent after FY 2025</t>
  </si>
  <si>
    <t>4. Fund balance planned to be spent after FY 2025 (from line A.4.(d) above)</t>
  </si>
  <si>
    <t>5. Line 3 minus line 4*</t>
  </si>
  <si>
    <t>*A positive difference indicates the district plans to add to its fund balance in FY 2025, carrying forward at least some FY 2025 revenues.</t>
  </si>
  <si>
    <t>A. Fund balance reserves and planned uses in FY 2025 and thereafter</t>
  </si>
  <si>
    <t xml:space="preserve">B. Budgeted expenditures compared to planned spending and amounts planned to be spent after FY 2025 in budget-controlled funds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</si>
</sst>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E+00\);\(\-0E+00\)"/>
  </numFmts>
  <fonts count="15">
    <font>
      <sz val="12"/>
      <name val="Arial MT"/>
      <family val="2"/>
    </font>
    <font>
      <sz val="10"/>
      <name val="Arial"/>
      <family val="2"/>
    </font>
    <font>
      <sz val="10"/>
      <color theme="1"/>
      <name val="Times New Roman"/>
      <family val="1"/>
    </font>
    <font>
      <b/>
      <sz val="10"/>
      <color theme="1"/>
      <name val="Times New Roman"/>
      <family val="1"/>
    </font>
    <font>
      <sz val="10"/>
      <name val="Times New Roman"/>
      <family val="1"/>
    </font>
    <font>
      <sz val="10"/>
      <color rgb="FFFF0000"/>
      <name val="Times New Roman"/>
      <family val="1"/>
    </font>
    <font>
      <b/>
      <sz val="10"/>
      <name val="Times New Roman"/>
      <family val="1"/>
    </font>
    <font>
      <sz val="10"/>
      <color theme="0"/>
      <name val="Times New Roman"/>
      <family val="1"/>
    </font>
    <font>
      <sz val="12"/>
      <name val="Arial"/>
      <family val="2"/>
    </font>
    <font>
      <sz val="10"/>
      <color rgb="FF0000FF"/>
      <name val="Times New Roman"/>
      <family val="1"/>
    </font>
    <font>
      <b/>
      <sz val="10"/>
      <color rgb="FF000000"/>
      <name val="Times New Roman"/>
      <family val="1"/>
    </font>
    <font>
      <b/>
      <u/>
      <sz val="10"/>
      <color indexed="8"/>
      <name val="Times New Roman"/>
      <family val="1"/>
    </font>
    <font>
      <b/>
      <sz val="10"/>
      <color indexed="8"/>
      <name val="Times New Roman"/>
      <family val="1"/>
    </font>
    <font>
      <u/>
      <sz val="10"/>
      <name val="Times New Roman"/>
      <family val="1"/>
    </font>
    <font>
      <strike/>
      <sz val="10"/>
      <name val="Times New Roman"/>
      <family val="1"/>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7">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4">
    <xf numFmtId="164" fontId="0" fillId="2" borderId="0"/>
    <xf numFmtId="43" fontId="1" fillId="0" borderId="0" applyFont="0" applyFill="0" applyBorder="0" applyAlignment="0" applyProtection="0"/>
    <xf numFmtId="0" fontId="8" fillId="0" borderId="0" applyNumberFormat="0" applyFill="0" applyBorder="0">
      <protection locked="0"/>
    </xf>
    <xf numFmtId="0" fontId="1" fillId="0" borderId="0"/>
  </cellStyleXfs>
  <cellXfs count="62">
    <xf numFmtId="164" fontId="0" fillId="2" borderId="0" xfId="0"/>
    <xf numFmtId="0" fontId="4" fillId="0" borderId="1" xfId="1" applyNumberFormat="1" applyFont="1" applyFill="1" applyBorder="1" applyAlignment="1" applyProtection="1">
      <alignment horizontal="left" vertical="top"/>
    </xf>
    <xf numFmtId="0" fontId="4" fillId="0" borderId="0" xfId="1" applyNumberFormat="1" applyFont="1" applyFill="1" applyBorder="1" applyAlignment="1" applyProtection="1">
      <alignment horizontal="left" vertical="top"/>
    </xf>
    <xf numFmtId="164" fontId="9" fillId="0" borderId="0" xfId="2" quotePrefix="1" applyNumberFormat="1" applyFont="1" applyFill="1" applyAlignment="1" applyProtection="1">
      <alignment horizontal="right"/>
    </xf>
    <xf numFmtId="164" fontId="4" fillId="0" borderId="0" xfId="2" quotePrefix="1" applyNumberFormat="1" applyFont="1" applyFill="1" applyAlignment="1" applyProtection="1">
      <alignment horizontal="right"/>
    </xf>
    <xf numFmtId="37" fontId="4" fillId="0" borderId="5" xfId="0" applyNumberFormat="1" applyFont="1" applyFill="1" applyBorder="1" applyProtection="1">
      <protection locked="0"/>
    </xf>
    <xf numFmtId="0" fontId="2" fillId="0" borderId="0" xfId="3" applyFont="1"/>
    <xf numFmtId="37" fontId="3" fillId="0" borderId="0" xfId="3" applyNumberFormat="1" applyFont="1" applyAlignment="1">
      <alignment horizontal="right"/>
    </xf>
    <xf numFmtId="37" fontId="2" fillId="0" borderId="1" xfId="3" applyNumberFormat="1" applyFont="1" applyBorder="1" applyAlignment="1">
      <alignment horizontal="left" vertical="center"/>
    </xf>
    <xf numFmtId="37" fontId="5" fillId="0" borderId="6" xfId="3" applyNumberFormat="1" applyFont="1" applyBorder="1" applyAlignment="1">
      <alignment horizontal="right"/>
    </xf>
    <xf numFmtId="37" fontId="3" fillId="0" borderId="1" xfId="3" applyNumberFormat="1" applyFont="1" applyBorder="1"/>
    <xf numFmtId="37" fontId="2" fillId="0" borderId="0" xfId="3" applyNumberFormat="1" applyFont="1" applyAlignment="1">
      <alignment horizontal="left"/>
    </xf>
    <xf numFmtId="0" fontId="5" fillId="0" borderId="0" xfId="3" applyFont="1"/>
    <xf numFmtId="37" fontId="2" fillId="0" borderId="0" xfId="3" applyNumberFormat="1" applyFont="1" applyAlignment="1">
      <alignment horizontal="left" vertical="center"/>
    </xf>
    <xf numFmtId="37" fontId="2" fillId="0" borderId="0" xfId="3" applyNumberFormat="1" applyFont="1"/>
    <xf numFmtId="164" fontId="4" fillId="0" borderId="0" xfId="0" applyFont="1" applyFill="1"/>
    <xf numFmtId="164" fontId="4" fillId="0" borderId="0" xfId="0" applyFont="1" applyFill="1" applyAlignment="1">
      <alignment horizontal="left" vertical="top"/>
    </xf>
    <xf numFmtId="164" fontId="3" fillId="0" borderId="5" xfId="0" applyFont="1" applyFill="1" applyBorder="1" applyAlignment="1">
      <alignment wrapText="1"/>
    </xf>
    <xf numFmtId="164" fontId="3" fillId="0" borderId="5" xfId="0" applyFont="1" applyFill="1" applyBorder="1" applyAlignment="1">
      <alignment horizontal="center" wrapText="1"/>
    </xf>
    <xf numFmtId="164" fontId="7" fillId="0" borderId="0" xfId="0" applyFont="1" applyFill="1" applyAlignment="1">
      <alignment horizontal="center"/>
    </xf>
    <xf numFmtId="164" fontId="6" fillId="0" borderId="0" xfId="0" quotePrefix="1" applyFont="1" applyFill="1" applyAlignment="1">
      <alignment horizontal="center"/>
    </xf>
    <xf numFmtId="164" fontId="3" fillId="0" borderId="6" xfId="0" applyFont="1" applyFill="1" applyBorder="1" applyAlignment="1">
      <alignment wrapText="1"/>
    </xf>
    <xf numFmtId="164" fontId="3" fillId="0" borderId="0" xfId="0" applyFont="1" applyFill="1" applyAlignment="1">
      <alignment wrapText="1"/>
    </xf>
    <xf numFmtId="164" fontId="10" fillId="0" borderId="0" xfId="0" applyFont="1" applyFill="1" applyAlignment="1">
      <alignment horizontal="center" wrapText="1"/>
    </xf>
    <xf numFmtId="164" fontId="4" fillId="0" borderId="0" xfId="0" applyFont="1" applyFill="1" applyAlignment="1">
      <alignment horizontal="left"/>
    </xf>
    <xf numFmtId="37" fontId="4" fillId="0" borderId="5" xfId="0" applyNumberFormat="1" applyFont="1" applyFill="1" applyBorder="1"/>
    <xf numFmtId="164" fontId="3" fillId="0" borderId="0" xfId="0" applyFont="1" applyFill="1" applyAlignment="1">
      <alignment horizontal="center" vertical="top" wrapText="1"/>
    </xf>
    <xf numFmtId="164" fontId="4" fillId="0" borderId="0" xfId="0" quotePrefix="1" applyFont="1" applyFill="1"/>
    <xf numFmtId="164" fontId="6" fillId="0" borderId="0" xfId="0" applyFont="1" applyFill="1"/>
    <xf numFmtId="37" fontId="4" fillId="0" borderId="0" xfId="3" applyNumberFormat="1" applyFont="1" applyAlignment="1">
      <alignment horizontal="right"/>
    </xf>
    <xf numFmtId="37" fontId="2" fillId="0" borderId="0" xfId="3" applyNumberFormat="1" applyFont="1" applyAlignment="1">
      <alignment horizontal="right"/>
    </xf>
    <xf numFmtId="37" fontId="4" fillId="0" borderId="3" xfId="0" applyNumberFormat="1" applyFont="1" applyFill="1" applyBorder="1"/>
    <xf numFmtId="37" fontId="4" fillId="0" borderId="5" xfId="3" applyNumberFormat="1" applyFont="1" applyBorder="1" applyAlignment="1">
      <alignment horizontal="right"/>
    </xf>
    <xf numFmtId="164" fontId="6" fillId="0" borderId="0" xfId="0" applyFont="1" applyFill="1" applyAlignment="1">
      <alignment horizontal="left"/>
    </xf>
    <xf numFmtId="37" fontId="4" fillId="3" borderId="5" xfId="3" applyNumberFormat="1" applyFont="1" applyFill="1" applyBorder="1" applyAlignment="1">
      <alignment horizontal="right"/>
    </xf>
    <xf numFmtId="164" fontId="4" fillId="3" borderId="5" xfId="0" applyFont="1" applyFill="1" applyBorder="1"/>
    <xf numFmtId="164" fontId="4" fillId="0" borderId="0" xfId="0" applyFont="1" applyFill="1" applyAlignment="1">
      <alignment wrapText="1"/>
    </xf>
    <xf numFmtId="164" fontId="3" fillId="0" borderId="0" xfId="0" quotePrefix="1" applyFont="1" applyFill="1" applyAlignment="1">
      <alignment horizontal="left"/>
    </xf>
    <xf numFmtId="164" fontId="14" fillId="0" borderId="0" xfId="0" applyFont="1" applyFill="1" applyAlignment="1">
      <alignment horizontal="left" vertical="top"/>
    </xf>
    <xf numFmtId="37" fontId="6" fillId="0" borderId="0" xfId="3" applyNumberFormat="1" applyFont="1" applyAlignment="1">
      <alignment horizontal="left" vertical="center" wrapText="1"/>
    </xf>
    <xf numFmtId="37" fontId="4" fillId="0" borderId="11" xfId="0" applyNumberFormat="1" applyFont="1" applyFill="1" applyBorder="1" applyAlignment="1" applyProtection="1">
      <alignment horizontal="center"/>
      <protection locked="0"/>
    </xf>
    <xf numFmtId="37" fontId="4" fillId="0" borderId="6" xfId="0" applyNumberFormat="1" applyFont="1" applyFill="1" applyBorder="1" applyAlignment="1" applyProtection="1">
      <alignment horizontal="center"/>
      <protection locked="0"/>
    </xf>
    <xf numFmtId="37" fontId="4" fillId="0" borderId="12" xfId="0" applyNumberFormat="1" applyFont="1" applyFill="1" applyBorder="1" applyAlignment="1" applyProtection="1">
      <alignment horizontal="center"/>
      <protection locked="0"/>
    </xf>
    <xf numFmtId="37" fontId="4" fillId="0" borderId="13" xfId="0" applyNumberFormat="1" applyFont="1" applyFill="1" applyBorder="1" applyAlignment="1" applyProtection="1">
      <alignment horizontal="center"/>
      <protection locked="0"/>
    </xf>
    <xf numFmtId="37" fontId="4" fillId="0" borderId="0" xfId="0" applyNumberFormat="1" applyFont="1" applyFill="1" applyAlignment="1" applyProtection="1">
      <alignment horizontal="center"/>
      <protection locked="0"/>
    </xf>
    <xf numFmtId="37" fontId="4" fillId="0" borderId="14" xfId="0" applyNumberFormat="1" applyFont="1" applyFill="1" applyBorder="1" applyAlignment="1" applyProtection="1">
      <alignment horizontal="center"/>
      <protection locked="0"/>
    </xf>
    <xf numFmtId="37" fontId="4" fillId="0" borderId="15" xfId="0" applyNumberFormat="1" applyFont="1" applyFill="1" applyBorder="1" applyAlignment="1" applyProtection="1">
      <alignment horizontal="center"/>
      <protection locked="0"/>
    </xf>
    <xf numFmtId="37" fontId="4" fillId="0" borderId="1" xfId="0" applyNumberFormat="1" applyFont="1" applyFill="1" applyBorder="1" applyAlignment="1" applyProtection="1">
      <alignment horizontal="center"/>
      <protection locked="0"/>
    </xf>
    <xf numFmtId="37" fontId="4" fillId="0" borderId="16" xfId="0" applyNumberFormat="1" applyFont="1" applyFill="1" applyBorder="1" applyAlignment="1" applyProtection="1">
      <alignment horizontal="center"/>
      <protection locked="0"/>
    </xf>
    <xf numFmtId="164" fontId="6" fillId="0" borderId="0" xfId="0" quotePrefix="1" applyFont="1" applyFill="1" applyAlignment="1">
      <alignment horizontal="left"/>
    </xf>
    <xf numFmtId="164" fontId="4" fillId="0" borderId="0" xfId="0" applyFont="1" applyFill="1"/>
    <xf numFmtId="164" fontId="6" fillId="0" borderId="2" xfId="0" applyFont="1" applyFill="1" applyBorder="1" applyAlignment="1">
      <alignment horizontal="center"/>
    </xf>
    <xf numFmtId="164" fontId="6" fillId="0" borderId="3" xfId="0" applyFont="1" applyFill="1" applyBorder="1" applyAlignment="1">
      <alignment horizontal="center"/>
    </xf>
    <xf numFmtId="164" fontId="6" fillId="0" borderId="4" xfId="0" applyFont="1" applyFill="1" applyBorder="1" applyAlignment="1">
      <alignment horizontal="center"/>
    </xf>
    <xf numFmtId="164" fontId="10" fillId="0" borderId="2" xfId="0" applyFont="1" applyFill="1" applyBorder="1" applyAlignment="1">
      <alignment horizontal="center" wrapText="1"/>
    </xf>
    <xf numFmtId="164" fontId="10" fillId="0" borderId="3" xfId="0" applyFont="1" applyFill="1" applyBorder="1" applyAlignment="1">
      <alignment horizontal="center" wrapText="1"/>
    </xf>
    <xf numFmtId="164" fontId="10" fillId="0" borderId="7" xfId="0" applyFont="1" applyFill="1" applyBorder="1" applyAlignment="1">
      <alignment horizontal="center" wrapText="1"/>
    </xf>
    <xf numFmtId="164" fontId="10" fillId="0" borderId="8" xfId="0" applyFont="1" applyFill="1" applyBorder="1" applyAlignment="1">
      <alignment horizontal="center" wrapText="1"/>
    </xf>
    <xf numFmtId="164" fontId="10" fillId="0" borderId="5" xfId="0" applyFont="1" applyFill="1" applyBorder="1" applyAlignment="1">
      <alignment horizontal="center" wrapText="1"/>
    </xf>
    <xf numFmtId="164" fontId="10" fillId="0" borderId="9" xfId="0" applyFont="1" applyFill="1" applyBorder="1" applyAlignment="1">
      <alignment horizontal="center" wrapText="1"/>
    </xf>
    <xf numFmtId="164" fontId="10" fillId="0" borderId="10" xfId="0" applyFont="1" applyFill="1" applyBorder="1" applyAlignment="1">
      <alignment horizontal="center" wrapText="1"/>
    </xf>
    <xf numFmtId="164" fontId="4" fillId="0" borderId="0" xfId="0" applyFont="1" applyFill="1" applyAlignment="1">
      <alignment horizontal="left" vertical="center" wrapText="1"/>
    </xf>
  </cellXfs>
  <cellStyles count="4">
    <cellStyle name="Comma" xfId="1" builtinId="3"/>
    <cellStyle name="Hyperlink" xfId="2" builtinId="8"/>
    <cellStyle name="Normal" xfId="0" builtinId="0"/>
    <cellStyle name="Normal 3" xfId="3" xr:uid="{DC29283B-5583-4A3F-ABCA-98C3B5995465}"/>
  </cellStyles>
  <dxfs count="12">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azauditor.sharepoint.com/sites/ASDonline/School%20District%20AFR/FY%202024%20AFR/Fund%20balance%20reserve%20working%20group/2024%20AFR.xlsm" TargetMode="External"/><Relationship Id="rId1" Type="http://schemas.openxmlformats.org/officeDocument/2006/relationships/externalLinkPath" Target="/sites/ASDonline/School%20District%20AFR/FY%202024%20AFR/Fund%20balance%20reserve%20working%20group/2024%20AF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Page 1"/>
      <sheetName val="Page 2"/>
      <sheetName val="Page 3"/>
      <sheetName val="Page 4"/>
      <sheetName val="Page 5"/>
      <sheetName val="Page 6"/>
      <sheetName val="Page 7"/>
      <sheetName val="Page 8"/>
      <sheetName val="Page 9"/>
      <sheetName val="Page 10"/>
      <sheetName val="Summary"/>
      <sheetName val="Supplement"/>
      <sheetName val="Fund Balance Reserve"/>
      <sheetName val="Coding Errors"/>
      <sheetName val="School listing"/>
      <sheetName val="COA"/>
      <sheetName val="Accounting Data"/>
      <sheetName val="Instructions"/>
    </sheetNames>
    <sheetDataSet>
      <sheetData sheetId="0">
        <row r="1">
          <cell r="D1" t="str">
            <v>Gilbert Unified School District</v>
          </cell>
          <cell r="J1" t="str">
            <v>Mohave</v>
          </cell>
          <cell r="Q1"/>
        </row>
      </sheetData>
      <sheetData sheetId="1">
        <row r="6">
          <cell r="E6">
            <v>0</v>
          </cell>
          <cell r="F6">
            <v>0</v>
          </cell>
          <cell r="G6">
            <v>0</v>
          </cell>
          <cell r="H6">
            <v>0</v>
          </cell>
          <cell r="I6">
            <v>0</v>
          </cell>
        </row>
        <row r="50">
          <cell r="E50">
            <v>0</v>
          </cell>
          <cell r="F50">
            <v>0</v>
          </cell>
          <cell r="G50">
            <v>0</v>
          </cell>
          <cell r="H50">
            <v>0</v>
          </cell>
          <cell r="I50">
            <v>0</v>
          </cell>
        </row>
        <row r="51">
          <cell r="H51">
            <v>0</v>
          </cell>
          <cell r="I51">
            <v>0</v>
          </cell>
        </row>
        <row r="52">
          <cell r="E52">
            <v>0</v>
          </cell>
          <cell r="F52">
            <v>0</v>
          </cell>
          <cell r="G52">
            <v>0</v>
          </cell>
          <cell r="H52">
            <v>0</v>
          </cell>
          <cell r="I52">
            <v>0</v>
          </cell>
        </row>
        <row r="53">
          <cell r="E53">
            <v>0</v>
          </cell>
          <cell r="F53">
            <v>0</v>
          </cell>
          <cell r="G53">
            <v>0</v>
          </cell>
          <cell r="H53">
            <v>0</v>
          </cell>
          <cell r="I53">
            <v>0</v>
          </cell>
        </row>
        <row r="55">
          <cell r="G55">
            <v>0</v>
          </cell>
          <cell r="H55">
            <v>0</v>
          </cell>
          <cell r="I55">
            <v>0</v>
          </cell>
        </row>
        <row r="56">
          <cell r="E56">
            <v>0</v>
          </cell>
          <cell r="F56">
            <v>0</v>
          </cell>
          <cell r="G56">
            <v>0</v>
          </cell>
          <cell r="H56">
            <v>0</v>
          </cell>
          <cell r="I56">
            <v>0</v>
          </cell>
        </row>
      </sheetData>
      <sheetData sheetId="2">
        <row r="22">
          <cell r="I22">
            <v>0</v>
          </cell>
          <cell r="J22">
            <v>0</v>
          </cell>
        </row>
        <row r="34">
          <cell r="I34">
            <v>0</v>
          </cell>
          <cell r="J34">
            <v>0</v>
          </cell>
        </row>
        <row r="36">
          <cell r="I36">
            <v>0</v>
          </cell>
          <cell r="J36">
            <v>0</v>
          </cell>
        </row>
        <row r="38">
          <cell r="I38">
            <v>0</v>
          </cell>
          <cell r="J38">
            <v>0</v>
          </cell>
        </row>
        <row r="42">
          <cell r="I42">
            <v>0</v>
          </cell>
          <cell r="J42">
            <v>0</v>
          </cell>
        </row>
        <row r="44">
          <cell r="I44">
            <v>0</v>
          </cell>
          <cell r="J44">
            <v>0</v>
          </cell>
        </row>
        <row r="45">
          <cell r="I45">
            <v>0</v>
          </cell>
          <cell r="J45">
            <v>0</v>
          </cell>
        </row>
        <row r="46">
          <cell r="I46">
            <v>0</v>
          </cell>
          <cell r="J46">
            <v>0</v>
          </cell>
        </row>
      </sheetData>
      <sheetData sheetId="3"/>
      <sheetData sheetId="4">
        <row r="19">
          <cell r="K19">
            <v>0</v>
          </cell>
          <cell r="L19">
            <v>0</v>
          </cell>
        </row>
        <row r="28">
          <cell r="J28">
            <v>0</v>
          </cell>
        </row>
      </sheetData>
      <sheetData sheetId="5">
        <row r="29">
          <cell r="E29">
            <v>0</v>
          </cell>
          <cell r="F29">
            <v>0</v>
          </cell>
          <cell r="G29">
            <v>0</v>
          </cell>
          <cell r="H29">
            <v>0</v>
          </cell>
          <cell r="I29">
            <v>0</v>
          </cell>
        </row>
        <row r="47">
          <cell r="E47">
            <v>0</v>
          </cell>
          <cell r="F47">
            <v>0</v>
          </cell>
          <cell r="G47">
            <v>0</v>
          </cell>
          <cell r="H47" t="e">
            <v>#REF!</v>
          </cell>
          <cell r="I47">
            <v>0</v>
          </cell>
        </row>
      </sheetData>
      <sheetData sheetId="6">
        <row r="7">
          <cell r="D7">
            <v>0</v>
          </cell>
          <cell r="E7">
            <v>0</v>
          </cell>
          <cell r="G7">
            <v>0</v>
          </cell>
          <cell r="H7">
            <v>0</v>
          </cell>
        </row>
        <row r="8">
          <cell r="D8">
            <v>0</v>
          </cell>
          <cell r="E8">
            <v>0</v>
          </cell>
          <cell r="F8">
            <v>0</v>
          </cell>
          <cell r="G8">
            <v>0</v>
          </cell>
          <cell r="H8">
            <v>0</v>
          </cell>
        </row>
        <row r="9">
          <cell r="D9">
            <v>0</v>
          </cell>
          <cell r="E9">
            <v>0</v>
          </cell>
          <cell r="F9">
            <v>0</v>
          </cell>
          <cell r="G9">
            <v>0</v>
          </cell>
          <cell r="H9">
            <v>0</v>
          </cell>
        </row>
        <row r="10">
          <cell r="D10">
            <v>0</v>
          </cell>
          <cell r="E10">
            <v>0</v>
          </cell>
          <cell r="F10">
            <v>0</v>
          </cell>
          <cell r="G10">
            <v>0</v>
          </cell>
          <cell r="H10">
            <v>0</v>
          </cell>
        </row>
        <row r="11">
          <cell r="D11">
            <v>0</v>
          </cell>
          <cell r="E11">
            <v>0</v>
          </cell>
          <cell r="F11">
            <v>0</v>
          </cell>
          <cell r="G11">
            <v>0</v>
          </cell>
          <cell r="H11">
            <v>0</v>
          </cell>
        </row>
        <row r="12">
          <cell r="D12">
            <v>0</v>
          </cell>
          <cell r="E12">
            <v>0</v>
          </cell>
          <cell r="F12">
            <v>0</v>
          </cell>
          <cell r="G12">
            <v>0</v>
          </cell>
          <cell r="H12">
            <v>0</v>
          </cell>
        </row>
        <row r="13">
          <cell r="D13">
            <v>0</v>
          </cell>
          <cell r="E13">
            <v>0</v>
          </cell>
          <cell r="F13">
            <v>0</v>
          </cell>
          <cell r="G13">
            <v>0</v>
          </cell>
          <cell r="H13">
            <v>0</v>
          </cell>
        </row>
        <row r="14">
          <cell r="D14">
            <v>0</v>
          </cell>
          <cell r="E14">
            <v>0</v>
          </cell>
          <cell r="F14">
            <v>0</v>
          </cell>
          <cell r="G14">
            <v>0</v>
          </cell>
          <cell r="H14">
            <v>0</v>
          </cell>
        </row>
        <row r="15">
          <cell r="D15">
            <v>0</v>
          </cell>
          <cell r="E15">
            <v>0</v>
          </cell>
          <cell r="F15">
            <v>0</v>
          </cell>
          <cell r="G15">
            <v>0</v>
          </cell>
          <cell r="H15">
            <v>0</v>
          </cell>
        </row>
        <row r="16">
          <cell r="D16">
            <v>0</v>
          </cell>
          <cell r="E16">
            <v>0</v>
          </cell>
          <cell r="F16">
            <v>0</v>
          </cell>
          <cell r="G16">
            <v>0</v>
          </cell>
          <cell r="H16">
            <v>0</v>
          </cell>
        </row>
        <row r="17">
          <cell r="D17">
            <v>0</v>
          </cell>
          <cell r="E17">
            <v>0</v>
          </cell>
          <cell r="F17">
            <v>0</v>
          </cell>
          <cell r="G17">
            <v>0</v>
          </cell>
          <cell r="H17">
            <v>0</v>
          </cell>
        </row>
        <row r="18">
          <cell r="D18">
            <v>0</v>
          </cell>
          <cell r="E18">
            <v>0</v>
          </cell>
          <cell r="F18">
            <v>0</v>
          </cell>
          <cell r="G18">
            <v>0</v>
          </cell>
          <cell r="H18">
            <v>0</v>
          </cell>
        </row>
        <row r="19">
          <cell r="D19">
            <v>0</v>
          </cell>
          <cell r="E19">
            <v>0</v>
          </cell>
          <cell r="F19">
            <v>0</v>
          </cell>
          <cell r="G19">
            <v>0</v>
          </cell>
          <cell r="H19">
            <v>0</v>
          </cell>
        </row>
        <row r="20">
          <cell r="D20">
            <v>0</v>
          </cell>
          <cell r="E20">
            <v>0</v>
          </cell>
          <cell r="F20">
            <v>0</v>
          </cell>
          <cell r="G20">
            <v>0</v>
          </cell>
          <cell r="H20">
            <v>0</v>
          </cell>
        </row>
        <row r="21">
          <cell r="D21">
            <v>0</v>
          </cell>
          <cell r="E21">
            <v>0</v>
          </cell>
          <cell r="F21">
            <v>0</v>
          </cell>
          <cell r="G21">
            <v>0</v>
          </cell>
          <cell r="H21">
            <v>0</v>
          </cell>
        </row>
        <row r="22">
          <cell r="D22">
            <v>0</v>
          </cell>
          <cell r="E22">
            <v>0</v>
          </cell>
          <cell r="F22">
            <v>0</v>
          </cell>
          <cell r="G22">
            <v>0</v>
          </cell>
          <cell r="H22">
            <v>0</v>
          </cell>
        </row>
        <row r="23">
          <cell r="D23">
            <v>0</v>
          </cell>
          <cell r="E23">
            <v>0</v>
          </cell>
          <cell r="F23">
            <v>0</v>
          </cell>
          <cell r="G23">
            <v>0</v>
          </cell>
          <cell r="H23">
            <v>0</v>
          </cell>
        </row>
        <row r="24">
          <cell r="D24">
            <v>0</v>
          </cell>
          <cell r="E24">
            <v>0</v>
          </cell>
          <cell r="F24">
            <v>0</v>
          </cell>
          <cell r="G24">
            <v>0</v>
          </cell>
          <cell r="H24">
            <v>0</v>
          </cell>
        </row>
        <row r="25">
          <cell r="D25">
            <v>0</v>
          </cell>
          <cell r="E25">
            <v>0</v>
          </cell>
          <cell r="F25">
            <v>0</v>
          </cell>
          <cell r="G25">
            <v>0</v>
          </cell>
          <cell r="H25">
            <v>0</v>
          </cell>
        </row>
        <row r="26">
          <cell r="D26">
            <v>0</v>
          </cell>
          <cell r="E26">
            <v>0</v>
          </cell>
          <cell r="F26">
            <v>0</v>
          </cell>
          <cell r="G26">
            <v>0</v>
          </cell>
          <cell r="H26">
            <v>0</v>
          </cell>
        </row>
        <row r="27">
          <cell r="D27">
            <v>0</v>
          </cell>
          <cell r="E27">
            <v>0</v>
          </cell>
          <cell r="F27">
            <v>0</v>
          </cell>
          <cell r="G27">
            <v>0</v>
          </cell>
          <cell r="H27">
            <v>0</v>
          </cell>
        </row>
        <row r="28">
          <cell r="D28">
            <v>0</v>
          </cell>
          <cell r="E28">
            <v>0</v>
          </cell>
          <cell r="F28">
            <v>0</v>
          </cell>
          <cell r="G28">
            <v>0</v>
          </cell>
          <cell r="H28">
            <v>0</v>
          </cell>
        </row>
        <row r="29">
          <cell r="D29">
            <v>0</v>
          </cell>
          <cell r="E29">
            <v>0</v>
          </cell>
          <cell r="F29">
            <v>0</v>
          </cell>
          <cell r="G29">
            <v>0</v>
          </cell>
          <cell r="H29">
            <v>0</v>
          </cell>
        </row>
        <row r="30">
          <cell r="D30">
            <v>0</v>
          </cell>
          <cell r="E30">
            <v>0</v>
          </cell>
          <cell r="F30">
            <v>0</v>
          </cell>
          <cell r="G30">
            <v>0</v>
          </cell>
          <cell r="H30">
            <v>0</v>
          </cell>
        </row>
        <row r="31">
          <cell r="D31">
            <v>0</v>
          </cell>
          <cell r="E31">
            <v>0</v>
          </cell>
          <cell r="F31">
            <v>0</v>
          </cell>
          <cell r="G31">
            <v>0</v>
          </cell>
          <cell r="H31">
            <v>0</v>
          </cell>
        </row>
        <row r="32">
          <cell r="D32">
            <v>0</v>
          </cell>
          <cell r="E32">
            <v>0</v>
          </cell>
          <cell r="F32">
            <v>0</v>
          </cell>
          <cell r="G32">
            <v>0</v>
          </cell>
          <cell r="H32">
            <v>0</v>
          </cell>
        </row>
        <row r="33">
          <cell r="D33">
            <v>0</v>
          </cell>
          <cell r="E33">
            <v>0</v>
          </cell>
          <cell r="F33">
            <v>0</v>
          </cell>
          <cell r="G33">
            <v>0</v>
          </cell>
          <cell r="H33">
            <v>0</v>
          </cell>
        </row>
        <row r="34">
          <cell r="D34">
            <v>0</v>
          </cell>
          <cell r="E34">
            <v>0</v>
          </cell>
          <cell r="F34">
            <v>0</v>
          </cell>
          <cell r="G34">
            <v>0</v>
          </cell>
          <cell r="H34">
            <v>0</v>
          </cell>
        </row>
        <row r="35">
          <cell r="D35">
            <v>0</v>
          </cell>
          <cell r="E35">
            <v>0</v>
          </cell>
          <cell r="F35">
            <v>0</v>
          </cell>
          <cell r="G35">
            <v>0</v>
          </cell>
          <cell r="H35">
            <v>0</v>
          </cell>
        </row>
        <row r="36">
          <cell r="D36">
            <v>0</v>
          </cell>
          <cell r="E36">
            <v>0</v>
          </cell>
          <cell r="F36">
            <v>0</v>
          </cell>
          <cell r="G36">
            <v>0</v>
          </cell>
          <cell r="H36">
            <v>0</v>
          </cell>
        </row>
        <row r="37">
          <cell r="D37">
            <v>0</v>
          </cell>
          <cell r="E37">
            <v>0</v>
          </cell>
          <cell r="G37">
            <v>0</v>
          </cell>
          <cell r="H37">
            <v>0</v>
          </cell>
        </row>
        <row r="39">
          <cell r="D39">
            <v>0</v>
          </cell>
          <cell r="E39">
            <v>0</v>
          </cell>
          <cell r="F39">
            <v>0</v>
          </cell>
          <cell r="G39">
            <v>0</v>
          </cell>
          <cell r="H39">
            <v>0</v>
          </cell>
        </row>
        <row r="40">
          <cell r="D40"/>
          <cell r="E40">
            <v>0</v>
          </cell>
          <cell r="F40">
            <v>0</v>
          </cell>
          <cell r="G40"/>
          <cell r="H40">
            <v>0</v>
          </cell>
        </row>
        <row r="41">
          <cell r="D41"/>
          <cell r="E41">
            <v>0</v>
          </cell>
          <cell r="F41">
            <v>0</v>
          </cell>
          <cell r="G41"/>
          <cell r="H41">
            <v>0</v>
          </cell>
        </row>
        <row r="42">
          <cell r="D42">
            <v>0</v>
          </cell>
          <cell r="E42">
            <v>0</v>
          </cell>
          <cell r="F42"/>
          <cell r="G42">
            <v>0</v>
          </cell>
          <cell r="H42">
            <v>0</v>
          </cell>
        </row>
        <row r="43">
          <cell r="D43"/>
          <cell r="E43">
            <v>0</v>
          </cell>
          <cell r="F43">
            <v>0</v>
          </cell>
          <cell r="G43"/>
          <cell r="H43">
            <v>0</v>
          </cell>
        </row>
        <row r="44">
          <cell r="D44"/>
          <cell r="E44">
            <v>0</v>
          </cell>
          <cell r="F44">
            <v>0</v>
          </cell>
          <cell r="G44"/>
          <cell r="H44">
            <v>0</v>
          </cell>
        </row>
        <row r="45">
          <cell r="D45"/>
          <cell r="E45">
            <v>0</v>
          </cell>
          <cell r="F45">
            <v>0</v>
          </cell>
          <cell r="G45"/>
          <cell r="H45">
            <v>0</v>
          </cell>
        </row>
        <row r="46">
          <cell r="D46"/>
          <cell r="E46">
            <v>0</v>
          </cell>
          <cell r="F46">
            <v>0</v>
          </cell>
          <cell r="G46"/>
          <cell r="H46">
            <v>0</v>
          </cell>
        </row>
        <row r="48">
          <cell r="D48"/>
          <cell r="E48"/>
          <cell r="F48">
            <v>0</v>
          </cell>
          <cell r="G48">
            <v>0</v>
          </cell>
          <cell r="H48"/>
        </row>
        <row r="49">
          <cell r="D49"/>
          <cell r="E49"/>
          <cell r="F49">
            <v>0</v>
          </cell>
          <cell r="G49">
            <v>0</v>
          </cell>
          <cell r="H49"/>
        </row>
        <row r="50">
          <cell r="D50"/>
          <cell r="E50"/>
          <cell r="F50">
            <v>0</v>
          </cell>
          <cell r="G50">
            <v>0</v>
          </cell>
          <cell r="H50"/>
        </row>
        <row r="51">
          <cell r="D51"/>
          <cell r="E51"/>
          <cell r="F51">
            <v>0</v>
          </cell>
          <cell r="G51">
            <v>0</v>
          </cell>
          <cell r="H51"/>
        </row>
      </sheetData>
      <sheetData sheetId="7">
        <row r="16">
          <cell r="E16"/>
        </row>
        <row r="17">
          <cell r="E17"/>
        </row>
        <row r="21">
          <cell r="M21"/>
        </row>
        <row r="22">
          <cell r="M22">
            <v>0</v>
          </cell>
        </row>
        <row r="37">
          <cell r="F37"/>
        </row>
      </sheetData>
      <sheetData sheetId="8">
        <row r="24">
          <cell r="E24">
            <v>0</v>
          </cell>
        </row>
      </sheetData>
      <sheetData sheetId="9">
        <row r="29">
          <cell r="N29"/>
        </row>
      </sheetData>
      <sheetData sheetId="10"/>
      <sheetData sheetId="11">
        <row r="18">
          <cell r="B18">
            <v>0</v>
          </cell>
        </row>
      </sheetData>
      <sheetData sheetId="12">
        <row r="26">
          <cell r="M26">
            <v>0</v>
          </cell>
        </row>
        <row r="43">
          <cell r="M43">
            <v>0</v>
          </cell>
        </row>
      </sheetData>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Y2024%20SD%20AFR%207/FundBalResSecA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530A7-48B8-4A8B-ADD7-5BC4D5728BE0}">
  <sheetPr codeName="Sheet15">
    <pageSetUpPr fitToPage="1"/>
  </sheetPr>
  <dimension ref="A1:BJ46"/>
  <sheetViews>
    <sheetView showGridLines="0" tabSelected="1" zoomScaleNormal="100" workbookViewId="0"/>
  </sheetViews>
  <sheetFormatPr defaultColWidth="9.23046875" defaultRowHeight="13"/>
  <cols>
    <col min="1" max="1" width="1.84375" style="15" customWidth="1"/>
    <col min="2" max="2" width="78.921875" style="15" customWidth="1"/>
    <col min="3" max="3" width="15.15234375" style="15" customWidth="1"/>
    <col min="4" max="4" width="16.84375" style="15" customWidth="1"/>
    <col min="5" max="5" width="15.23046875" style="15" customWidth="1"/>
    <col min="6" max="6" width="16.921875" style="15" customWidth="1"/>
    <col min="7" max="7" width="14.3828125" style="15" customWidth="1"/>
    <col min="8" max="8" width="13.07421875" style="15" customWidth="1"/>
    <col min="9" max="9" width="12" style="15" customWidth="1"/>
    <col min="10" max="10" width="13.69140625" style="15" customWidth="1"/>
    <col min="11" max="11" width="14.15234375" style="15" customWidth="1"/>
    <col min="12" max="12" width="15.921875" style="15" customWidth="1"/>
    <col min="13" max="13" width="13.4609375" style="15" customWidth="1"/>
    <col min="14" max="14" width="13.07421875" style="15" customWidth="1"/>
    <col min="15" max="15" width="11.23046875" style="15" customWidth="1"/>
    <col min="16" max="16" width="10.61328125" style="15" customWidth="1"/>
    <col min="17" max="17" width="11.53515625" style="15" customWidth="1"/>
    <col min="18" max="16384" width="9.23046875" style="15"/>
  </cols>
  <sheetData>
    <row r="1" spans="1:62" s="6" customFormat="1" ht="11.25" customHeight="1">
      <c r="B1" s="7" t="s">
        <v>0</v>
      </c>
      <c r="C1" s="8"/>
      <c r="D1" s="8"/>
      <c r="E1" s="9"/>
      <c r="F1" s="10" t="s">
        <v>8</v>
      </c>
      <c r="G1" s="1"/>
      <c r="L1" s="11"/>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row>
    <row r="2" spans="1:62" s="6" customFormat="1" ht="11.25" customHeight="1">
      <c r="C2" s="13"/>
      <c r="D2" s="13"/>
      <c r="E2" s="13"/>
      <c r="F2" s="14"/>
      <c r="G2" s="2"/>
      <c r="L2" s="11"/>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row>
    <row r="3" spans="1:62" s="6" customFormat="1" ht="16.5" customHeight="1">
      <c r="A3" s="39" t="s">
        <v>40</v>
      </c>
      <c r="B3" s="39"/>
      <c r="C3" s="39"/>
      <c r="D3" s="39"/>
      <c r="E3" s="39"/>
      <c r="F3" s="39"/>
      <c r="G3" s="39"/>
      <c r="H3" s="39"/>
      <c r="I3" s="39"/>
      <c r="L3" s="11"/>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row>
    <row r="4" spans="1:62" s="6" customFormat="1" ht="11.25" customHeight="1">
      <c r="A4" s="39"/>
      <c r="B4" s="39"/>
      <c r="C4" s="39"/>
      <c r="D4" s="39"/>
      <c r="E4" s="39"/>
      <c r="F4" s="39"/>
      <c r="G4" s="39"/>
      <c r="H4" s="39"/>
      <c r="I4" s="39"/>
      <c r="J4" s="15"/>
      <c r="K4" s="15"/>
      <c r="L4" s="15"/>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row>
    <row r="5" spans="1:62" s="6" customFormat="1" ht="11.25" customHeight="1">
      <c r="A5" s="39"/>
      <c r="B5" s="39"/>
      <c r="C5" s="39"/>
      <c r="D5" s="39"/>
      <c r="E5" s="39"/>
      <c r="F5" s="39"/>
      <c r="G5" s="39"/>
      <c r="H5" s="39"/>
      <c r="I5" s="39"/>
      <c r="J5" s="15"/>
      <c r="K5" s="15"/>
      <c r="L5" s="15"/>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row>
    <row r="6" spans="1:62" ht="15" customHeight="1">
      <c r="A6" s="50"/>
      <c r="B6" s="50"/>
      <c r="C6" s="51" t="s">
        <v>1</v>
      </c>
      <c r="D6" s="52"/>
      <c r="E6" s="52"/>
      <c r="F6" s="52"/>
      <c r="G6" s="52"/>
      <c r="H6" s="52"/>
      <c r="I6" s="52"/>
      <c r="J6" s="52"/>
      <c r="K6" s="52"/>
      <c r="L6" s="52"/>
      <c r="M6" s="52"/>
      <c r="N6" s="52"/>
      <c r="O6" s="52"/>
      <c r="P6" s="52"/>
      <c r="Q6" s="53"/>
    </row>
    <row r="7" spans="1:62" ht="28.5" customHeight="1">
      <c r="B7" s="16"/>
      <c r="C7" s="54" t="s">
        <v>16</v>
      </c>
      <c r="D7" s="55"/>
      <c r="E7" s="56"/>
      <c r="F7" s="57" t="s">
        <v>15</v>
      </c>
      <c r="G7" s="55"/>
      <c r="H7" s="55"/>
      <c r="I7" s="56"/>
      <c r="J7" s="57" t="s">
        <v>14</v>
      </c>
      <c r="K7" s="55"/>
      <c r="L7" s="55"/>
      <c r="M7" s="58" t="s">
        <v>36</v>
      </c>
      <c r="N7" s="58" t="s">
        <v>37</v>
      </c>
      <c r="O7" s="58" t="s">
        <v>38</v>
      </c>
      <c r="P7" s="59" t="s">
        <v>39</v>
      </c>
      <c r="Q7" s="58" t="s">
        <v>9</v>
      </c>
    </row>
    <row r="8" spans="1:62" ht="59" customHeight="1">
      <c r="A8" s="49" t="s">
        <v>51</v>
      </c>
      <c r="B8" s="49"/>
      <c r="C8" s="17" t="s">
        <v>27</v>
      </c>
      <c r="D8" s="17" t="s">
        <v>28</v>
      </c>
      <c r="E8" s="17" t="s">
        <v>10</v>
      </c>
      <c r="F8" s="17" t="s">
        <v>29</v>
      </c>
      <c r="G8" s="18" t="s">
        <v>30</v>
      </c>
      <c r="H8" s="17" t="s">
        <v>31</v>
      </c>
      <c r="I8" s="17" t="s">
        <v>32</v>
      </c>
      <c r="J8" s="17" t="s">
        <v>33</v>
      </c>
      <c r="K8" s="17" t="s">
        <v>34</v>
      </c>
      <c r="L8" s="17" t="s">
        <v>35</v>
      </c>
      <c r="M8" s="58"/>
      <c r="N8" s="58"/>
      <c r="O8" s="58"/>
      <c r="P8" s="60"/>
      <c r="Q8" s="58"/>
      <c r="W8" s="19" t="s">
        <v>2</v>
      </c>
    </row>
    <row r="9" spans="1:62" ht="8" customHeight="1">
      <c r="A9" s="20"/>
      <c r="B9" s="20"/>
      <c r="C9" s="21"/>
      <c r="D9" s="21"/>
      <c r="E9" s="21"/>
      <c r="F9" s="21"/>
      <c r="G9" s="22"/>
      <c r="H9" s="22"/>
      <c r="I9" s="22"/>
      <c r="J9" s="22"/>
      <c r="K9" s="22"/>
      <c r="L9" s="22"/>
      <c r="M9" s="23"/>
      <c r="N9" s="23"/>
      <c r="O9" s="23"/>
      <c r="P9" s="23"/>
      <c r="Q9" s="23"/>
      <c r="W9" s="19"/>
    </row>
    <row r="10" spans="1:62" ht="15" customHeight="1">
      <c r="A10" s="4" t="s">
        <v>3</v>
      </c>
      <c r="B10" s="24" t="s">
        <v>24</v>
      </c>
      <c r="C10" s="5"/>
      <c r="D10" s="5"/>
      <c r="E10" s="5"/>
      <c r="F10" s="5"/>
      <c r="G10" s="5"/>
      <c r="H10" s="5"/>
      <c r="I10" s="5"/>
      <c r="J10" s="5"/>
      <c r="K10" s="5"/>
      <c r="L10" s="5"/>
      <c r="M10" s="5"/>
      <c r="N10" s="5"/>
      <c r="O10" s="5"/>
      <c r="P10" s="5"/>
      <c r="Q10" s="25">
        <f>SUM(C10:P10)</f>
        <v>0</v>
      </c>
      <c r="W10" s="19" t="s">
        <v>4</v>
      </c>
    </row>
    <row r="11" spans="1:62" ht="15" customHeight="1">
      <c r="A11" s="4"/>
      <c r="B11" s="24" t="s">
        <v>41</v>
      </c>
      <c r="C11" s="26"/>
      <c r="D11" s="26"/>
      <c r="E11" s="26"/>
      <c r="F11" s="26"/>
      <c r="W11" s="19"/>
    </row>
    <row r="12" spans="1:62" ht="8" customHeight="1">
      <c r="A12" s="3"/>
      <c r="B12" s="24"/>
      <c r="C12" s="22"/>
      <c r="D12" s="22"/>
      <c r="E12" s="22"/>
      <c r="F12" s="22"/>
      <c r="W12" s="19"/>
    </row>
    <row r="13" spans="1:62" ht="15" customHeight="1">
      <c r="A13" s="27" t="s">
        <v>5</v>
      </c>
      <c r="B13" s="28" t="s">
        <v>17</v>
      </c>
      <c r="C13" s="29"/>
      <c r="D13" s="29"/>
      <c r="E13" s="29"/>
      <c r="F13" s="30"/>
      <c r="W13" s="19"/>
    </row>
    <row r="14" spans="1:62" ht="15" customHeight="1">
      <c r="A14" s="3"/>
      <c r="B14" s="24" t="s">
        <v>22</v>
      </c>
      <c r="C14" s="5"/>
      <c r="D14" s="5"/>
      <c r="E14" s="5"/>
      <c r="F14" s="5"/>
      <c r="G14" s="5"/>
      <c r="H14" s="5"/>
      <c r="I14" s="5"/>
      <c r="J14" s="5"/>
      <c r="K14" s="5"/>
      <c r="L14" s="5"/>
      <c r="M14" s="5"/>
      <c r="N14" s="5"/>
      <c r="O14" s="5"/>
      <c r="P14" s="5"/>
      <c r="Q14" s="25">
        <f>SUM(C14:P14)</f>
        <v>0</v>
      </c>
      <c r="W14" s="19"/>
    </row>
    <row r="15" spans="1:62" ht="15" customHeight="1">
      <c r="A15" s="3"/>
      <c r="B15" s="24" t="s">
        <v>23</v>
      </c>
      <c r="C15" s="5"/>
      <c r="D15" s="5"/>
      <c r="E15" s="5"/>
      <c r="F15" s="5"/>
      <c r="G15" s="5"/>
      <c r="H15" s="5"/>
      <c r="I15" s="5"/>
      <c r="J15" s="5"/>
      <c r="K15" s="5"/>
      <c r="L15" s="5"/>
      <c r="M15" s="5"/>
      <c r="N15" s="5"/>
      <c r="O15" s="5"/>
      <c r="P15" s="5"/>
      <c r="Q15" s="25">
        <f t="shared" ref="Q15:Q17" si="0">SUM(C15:P15)</f>
        <v>0</v>
      </c>
      <c r="W15" s="19"/>
    </row>
    <row r="16" spans="1:62" ht="15" customHeight="1">
      <c r="A16" s="3"/>
      <c r="B16" s="24"/>
      <c r="C16" s="31"/>
      <c r="D16" s="31"/>
      <c r="E16" s="31"/>
      <c r="F16" s="31"/>
      <c r="G16" s="31"/>
      <c r="H16" s="31"/>
      <c r="I16" s="31"/>
      <c r="J16" s="31"/>
      <c r="K16" s="31"/>
      <c r="L16" s="31"/>
      <c r="M16" s="31"/>
      <c r="N16" s="31"/>
      <c r="O16" s="31"/>
      <c r="P16" s="31"/>
      <c r="Q16" s="31"/>
      <c r="W16" s="19"/>
    </row>
    <row r="17" spans="1:23" ht="15" customHeight="1">
      <c r="A17" s="27" t="s">
        <v>6</v>
      </c>
      <c r="B17" s="28" t="s">
        <v>26</v>
      </c>
      <c r="C17" s="32">
        <f>C10+C14-C15</f>
        <v>0</v>
      </c>
      <c r="D17" s="32">
        <f t="shared" ref="D17:P17" si="1">D10+D14-D15</f>
        <v>0</v>
      </c>
      <c r="E17" s="32">
        <f t="shared" si="1"/>
        <v>0</v>
      </c>
      <c r="F17" s="32">
        <f t="shared" si="1"/>
        <v>0</v>
      </c>
      <c r="G17" s="32">
        <f t="shared" si="1"/>
        <v>0</v>
      </c>
      <c r="H17" s="32">
        <f t="shared" si="1"/>
        <v>0</v>
      </c>
      <c r="I17" s="32">
        <f t="shared" si="1"/>
        <v>0</v>
      </c>
      <c r="J17" s="32">
        <f t="shared" si="1"/>
        <v>0</v>
      </c>
      <c r="K17" s="32">
        <f t="shared" si="1"/>
        <v>0</v>
      </c>
      <c r="L17" s="32">
        <f t="shared" si="1"/>
        <v>0</v>
      </c>
      <c r="M17" s="32">
        <f t="shared" si="1"/>
        <v>0</v>
      </c>
      <c r="N17" s="32">
        <f t="shared" si="1"/>
        <v>0</v>
      </c>
      <c r="O17" s="32">
        <f t="shared" si="1"/>
        <v>0</v>
      </c>
      <c r="P17" s="32">
        <f t="shared" si="1"/>
        <v>0</v>
      </c>
      <c r="Q17" s="25">
        <f t="shared" si="0"/>
        <v>0</v>
      </c>
      <c r="W17" s="19"/>
    </row>
    <row r="18" spans="1:23" ht="9" customHeight="1">
      <c r="A18" s="27"/>
      <c r="B18" s="28"/>
      <c r="C18" s="29"/>
      <c r="D18" s="29"/>
      <c r="E18" s="29"/>
      <c r="F18" s="30"/>
      <c r="W18" s="19"/>
    </row>
    <row r="19" spans="1:23" ht="15" customHeight="1">
      <c r="A19" s="27" t="s">
        <v>7</v>
      </c>
      <c r="B19" s="28" t="s">
        <v>42</v>
      </c>
      <c r="C19" s="29"/>
      <c r="D19" s="29"/>
      <c r="E19" s="29"/>
      <c r="F19" s="30"/>
      <c r="W19" s="19"/>
    </row>
    <row r="20" spans="1:23" ht="15" customHeight="1">
      <c r="A20" s="33"/>
      <c r="B20" s="24" t="s">
        <v>12</v>
      </c>
      <c r="C20" s="5"/>
      <c r="D20" s="5"/>
      <c r="E20" s="5"/>
      <c r="F20" s="5"/>
      <c r="G20" s="5"/>
      <c r="H20" s="5"/>
      <c r="I20" s="5"/>
      <c r="J20" s="5"/>
      <c r="K20" s="5"/>
      <c r="L20" s="5"/>
      <c r="M20" s="5"/>
      <c r="N20" s="5"/>
      <c r="O20" s="5"/>
      <c r="P20" s="5"/>
      <c r="Q20" s="25">
        <f t="shared" ref="Q20:Q23" si="2">SUM(C20:P20)</f>
        <v>0</v>
      </c>
      <c r="W20" s="19"/>
    </row>
    <row r="21" spans="1:23" ht="15" customHeight="1">
      <c r="A21" s="33"/>
      <c r="B21" s="24" t="s">
        <v>18</v>
      </c>
      <c r="C21" s="5"/>
      <c r="D21" s="5"/>
      <c r="E21" s="34"/>
      <c r="F21" s="5"/>
      <c r="G21" s="35"/>
      <c r="H21" s="35"/>
      <c r="I21" s="35"/>
      <c r="J21" s="5"/>
      <c r="K21" s="5"/>
      <c r="L21" s="35"/>
      <c r="M21" s="35"/>
      <c r="N21" s="35"/>
      <c r="O21" s="35"/>
      <c r="P21" s="35"/>
      <c r="Q21" s="25">
        <f t="shared" si="2"/>
        <v>0</v>
      </c>
      <c r="W21" s="19"/>
    </row>
    <row r="22" spans="1:23" ht="15" customHeight="1">
      <c r="A22" s="33"/>
      <c r="B22" s="24" t="s">
        <v>13</v>
      </c>
      <c r="C22" s="5"/>
      <c r="D22" s="5"/>
      <c r="E22" s="5"/>
      <c r="F22" s="5"/>
      <c r="G22" s="5"/>
      <c r="H22" s="5"/>
      <c r="I22" s="5"/>
      <c r="J22" s="5"/>
      <c r="K22" s="5"/>
      <c r="L22" s="5"/>
      <c r="M22" s="35"/>
      <c r="N22" s="5"/>
      <c r="O22" s="5"/>
      <c r="P22" s="5"/>
      <c r="Q22" s="25">
        <f t="shared" si="2"/>
        <v>0</v>
      </c>
      <c r="W22" s="19"/>
    </row>
    <row r="23" spans="1:23" ht="15" customHeight="1">
      <c r="A23" s="33"/>
      <c r="B23" s="24" t="s">
        <v>43</v>
      </c>
      <c r="C23" s="5"/>
      <c r="D23" s="5"/>
      <c r="E23" s="5"/>
      <c r="F23" s="5"/>
      <c r="G23" s="5"/>
      <c r="H23" s="5"/>
      <c r="I23" s="5"/>
      <c r="J23" s="5"/>
      <c r="K23" s="5"/>
      <c r="L23" s="5"/>
      <c r="M23" s="5"/>
      <c r="N23" s="5"/>
      <c r="O23" s="5"/>
      <c r="P23" s="5"/>
      <c r="Q23" s="25">
        <f t="shared" si="2"/>
        <v>0</v>
      </c>
      <c r="W23" s="19"/>
    </row>
    <row r="24" spans="1:23" ht="15" customHeight="1">
      <c r="A24" s="33"/>
      <c r="B24" s="24" t="s">
        <v>19</v>
      </c>
      <c r="C24" s="32">
        <f>SUM(C20:C23)</f>
        <v>0</v>
      </c>
      <c r="D24" s="32">
        <f t="shared" ref="D24:Q24" si="3">SUM(D20:D23)</f>
        <v>0</v>
      </c>
      <c r="E24" s="32">
        <f t="shared" si="3"/>
        <v>0</v>
      </c>
      <c r="F24" s="32">
        <f t="shared" si="3"/>
        <v>0</v>
      </c>
      <c r="G24" s="32">
        <f t="shared" si="3"/>
        <v>0</v>
      </c>
      <c r="H24" s="32">
        <f t="shared" si="3"/>
        <v>0</v>
      </c>
      <c r="I24" s="32">
        <f t="shared" si="3"/>
        <v>0</v>
      </c>
      <c r="J24" s="32">
        <f t="shared" si="3"/>
        <v>0</v>
      </c>
      <c r="K24" s="32">
        <f t="shared" si="3"/>
        <v>0</v>
      </c>
      <c r="L24" s="32">
        <f t="shared" si="3"/>
        <v>0</v>
      </c>
      <c r="M24" s="32">
        <f t="shared" si="3"/>
        <v>0</v>
      </c>
      <c r="N24" s="32">
        <f t="shared" si="3"/>
        <v>0</v>
      </c>
      <c r="O24" s="32">
        <f t="shared" si="3"/>
        <v>0</v>
      </c>
      <c r="P24" s="32">
        <f t="shared" si="3"/>
        <v>0</v>
      </c>
      <c r="Q24" s="32">
        <f t="shared" si="3"/>
        <v>0</v>
      </c>
      <c r="W24" s="19"/>
    </row>
    <row r="25" spans="1:23" ht="15" customHeight="1">
      <c r="A25" s="33"/>
      <c r="B25" s="24"/>
      <c r="C25" s="29"/>
      <c r="D25" s="29"/>
      <c r="E25" s="29"/>
      <c r="F25" s="29"/>
      <c r="W25" s="19"/>
    </row>
    <row r="26" spans="1:23" ht="20.5" customHeight="1">
      <c r="A26" s="28"/>
      <c r="B26" s="28"/>
      <c r="C26" s="28"/>
      <c r="D26" s="28"/>
      <c r="E26" s="28"/>
      <c r="F26" s="29"/>
      <c r="W26" s="19"/>
    </row>
    <row r="27" spans="1:23" ht="26" customHeight="1">
      <c r="A27" s="28" t="s">
        <v>52</v>
      </c>
      <c r="B27" s="28"/>
      <c r="C27" s="28"/>
      <c r="D27" s="28"/>
      <c r="E27" s="28"/>
      <c r="F27" s="29"/>
      <c r="W27" s="19"/>
    </row>
    <row r="28" spans="1:23" ht="18.5" customHeight="1">
      <c r="A28" s="61" t="s">
        <v>44</v>
      </c>
      <c r="B28" s="61"/>
      <c r="C28" s="61"/>
      <c r="D28" s="61"/>
      <c r="E28" s="61"/>
      <c r="F28" s="29"/>
      <c r="W28" s="19"/>
    </row>
    <row r="29" spans="1:23" ht="27.5" customHeight="1">
      <c r="A29" s="27"/>
      <c r="B29" s="36"/>
      <c r="C29" s="17" t="s">
        <v>20</v>
      </c>
      <c r="D29" s="17" t="s">
        <v>21</v>
      </c>
      <c r="E29" s="17" t="s">
        <v>11</v>
      </c>
      <c r="W29" s="19"/>
    </row>
    <row r="30" spans="1:23" ht="15" customHeight="1">
      <c r="A30" s="24" t="s">
        <v>45</v>
      </c>
      <c r="C30" s="25"/>
      <c r="D30" s="25"/>
      <c r="E30" s="25"/>
      <c r="W30" s="19"/>
    </row>
    <row r="31" spans="1:23" ht="15" customHeight="1">
      <c r="A31" s="24" t="s">
        <v>46</v>
      </c>
      <c r="C31" s="5"/>
      <c r="D31" s="5"/>
      <c r="E31" s="5"/>
      <c r="W31" s="19"/>
    </row>
    <row r="32" spans="1:23" ht="15" customHeight="1">
      <c r="A32" s="24" t="s">
        <v>47</v>
      </c>
      <c r="C32" s="32">
        <f>C30-C31</f>
        <v>0</v>
      </c>
      <c r="D32" s="32">
        <f t="shared" ref="D32" si="4">D30-D31</f>
        <v>0</v>
      </c>
      <c r="E32" s="32">
        <f>E30-E31</f>
        <v>0</v>
      </c>
      <c r="W32" s="19"/>
    </row>
    <row r="33" spans="1:23" ht="15" customHeight="1">
      <c r="A33" s="24" t="s">
        <v>48</v>
      </c>
      <c r="C33" s="32">
        <f>C23</f>
        <v>0</v>
      </c>
      <c r="D33" s="32">
        <f>D23+F23</f>
        <v>0</v>
      </c>
      <c r="E33" s="32">
        <f>J23</f>
        <v>0</v>
      </c>
      <c r="W33" s="19"/>
    </row>
    <row r="34" spans="1:23" ht="15" customHeight="1">
      <c r="A34" s="24" t="s">
        <v>49</v>
      </c>
      <c r="C34" s="32">
        <f>C32-C33</f>
        <v>0</v>
      </c>
      <c r="D34" s="32">
        <f>D32-D33</f>
        <v>0</v>
      </c>
      <c r="E34" s="32">
        <f>E32-E33</f>
        <v>0</v>
      </c>
      <c r="W34" s="19"/>
    </row>
    <row r="35" spans="1:23" ht="7.5" customHeight="1">
      <c r="A35" s="3"/>
      <c r="B35" s="24"/>
      <c r="C35" s="29"/>
      <c r="D35" s="29"/>
      <c r="E35" s="29"/>
      <c r="W35" s="19"/>
    </row>
    <row r="36" spans="1:23">
      <c r="A36" s="24" t="s">
        <v>50</v>
      </c>
    </row>
    <row r="37" spans="1:23">
      <c r="A37" s="24"/>
    </row>
    <row r="38" spans="1:23">
      <c r="A38" s="37" t="s">
        <v>25</v>
      </c>
      <c r="B38" s="38"/>
    </row>
    <row r="39" spans="1:23">
      <c r="A39" s="40"/>
      <c r="B39" s="41"/>
      <c r="C39" s="41"/>
      <c r="D39" s="41"/>
      <c r="E39" s="42"/>
    </row>
    <row r="40" spans="1:23">
      <c r="A40" s="43"/>
      <c r="B40" s="44"/>
      <c r="C40" s="44"/>
      <c r="D40" s="44"/>
      <c r="E40" s="45"/>
    </row>
    <row r="41" spans="1:23">
      <c r="A41" s="43"/>
      <c r="B41" s="44"/>
      <c r="C41" s="44"/>
      <c r="D41" s="44"/>
      <c r="E41" s="45"/>
    </row>
    <row r="42" spans="1:23">
      <c r="A42" s="43"/>
      <c r="B42" s="44"/>
      <c r="C42" s="44"/>
      <c r="D42" s="44"/>
      <c r="E42" s="45"/>
    </row>
    <row r="43" spans="1:23">
      <c r="A43" s="43"/>
      <c r="B43" s="44"/>
      <c r="C43" s="44"/>
      <c r="D43" s="44"/>
      <c r="E43" s="45"/>
    </row>
    <row r="44" spans="1:23">
      <c r="A44" s="43"/>
      <c r="B44" s="44"/>
      <c r="C44" s="44"/>
      <c r="D44" s="44"/>
      <c r="E44" s="45"/>
    </row>
    <row r="45" spans="1:23">
      <c r="A45" s="43"/>
      <c r="B45" s="44"/>
      <c r="C45" s="44"/>
      <c r="D45" s="44"/>
      <c r="E45" s="45"/>
    </row>
    <row r="46" spans="1:23">
      <c r="A46" s="46"/>
      <c r="B46" s="47"/>
      <c r="C46" s="47"/>
      <c r="D46" s="47"/>
      <c r="E46" s="48"/>
    </row>
  </sheetData>
  <sheetProtection sheet="1" objects="1" scenarios="1"/>
  <mergeCells count="14">
    <mergeCell ref="A3:I5"/>
    <mergeCell ref="A39:E46"/>
    <mergeCell ref="A8:B8"/>
    <mergeCell ref="A6:B6"/>
    <mergeCell ref="C6:Q6"/>
    <mergeCell ref="C7:E7"/>
    <mergeCell ref="F7:I7"/>
    <mergeCell ref="J7:L7"/>
    <mergeCell ref="M7:M8"/>
    <mergeCell ref="N7:N8"/>
    <mergeCell ref="O7:O8"/>
    <mergeCell ref="P7:P8"/>
    <mergeCell ref="Q7:Q8"/>
    <mergeCell ref="A28:E28"/>
  </mergeCells>
  <conditionalFormatting sqref="A39">
    <cfRule type="containsBlanks" dxfId="11" priority="1">
      <formula>LEN(TRIM(A39))=0</formula>
    </cfRule>
  </conditionalFormatting>
  <conditionalFormatting sqref="C20:D23">
    <cfRule type="containsBlanks" dxfId="10" priority="16">
      <formula>LEN(TRIM(C20))=0</formula>
    </cfRule>
  </conditionalFormatting>
  <conditionalFormatting sqref="C31:E31">
    <cfRule type="containsBlanks" dxfId="9" priority="6">
      <formula>LEN(TRIM(C31))=0</formula>
    </cfRule>
  </conditionalFormatting>
  <conditionalFormatting sqref="C10:P10">
    <cfRule type="containsBlanks" dxfId="8" priority="18">
      <formula>LEN(TRIM(C10))=0</formula>
    </cfRule>
  </conditionalFormatting>
  <conditionalFormatting sqref="C14:P15">
    <cfRule type="containsBlanks" dxfId="7" priority="17">
      <formula>LEN(TRIM(C14))=0</formula>
    </cfRule>
  </conditionalFormatting>
  <conditionalFormatting sqref="E22:E23">
    <cfRule type="containsBlanks" dxfId="6" priority="13">
      <formula>LEN(TRIM(E22))=0</formula>
    </cfRule>
  </conditionalFormatting>
  <conditionalFormatting sqref="E20:P20">
    <cfRule type="containsBlanks" dxfId="5" priority="15">
      <formula>LEN(TRIM(E20))=0</formula>
    </cfRule>
  </conditionalFormatting>
  <conditionalFormatting sqref="F21:F23">
    <cfRule type="containsBlanks" dxfId="4" priority="14">
      <formula>LEN(TRIM(F21))=0</formula>
    </cfRule>
  </conditionalFormatting>
  <conditionalFormatting sqref="G22:L23">
    <cfRule type="containsBlanks" dxfId="3" priority="10">
      <formula>LEN(TRIM(G22))=0</formula>
    </cfRule>
  </conditionalFormatting>
  <conditionalFormatting sqref="J21:K21">
    <cfRule type="containsBlanks" dxfId="2" priority="9">
      <formula>LEN(TRIM(J21))=0</formula>
    </cfRule>
  </conditionalFormatting>
  <conditionalFormatting sqref="M23:P23">
    <cfRule type="containsBlanks" dxfId="1" priority="8">
      <formula>LEN(TRIM(M23))=0</formula>
    </cfRule>
  </conditionalFormatting>
  <conditionalFormatting sqref="N22:P22">
    <cfRule type="containsBlanks" dxfId="0" priority="7">
      <formula>LEN(TRIM(N22))=0</formula>
    </cfRule>
  </conditionalFormatting>
  <hyperlinks>
    <hyperlink ref="A6" r:id="rId1" display="A. Fund balance amounts and planned allocations" xr:uid="{F20E1A9B-FD9A-44E0-8764-6F2AEB5A662B}"/>
    <hyperlink ref="A6:B6" location="FundBalReserveSecAGen" display="A. Fund balance amounts and planned allocations" xr:uid="{A1FF521C-1037-497E-A608-4698A631EA20}"/>
  </hyperlinks>
  <printOptions horizontalCentered="1"/>
  <pageMargins left="0.25" right="0.25" top="0.25" bottom="0.25" header="0.25" footer="0.25"/>
  <pageSetup scale="36" orientation="landscape" r:id="rId2"/>
  <headerFooter alignWithMargins="0">
    <oddFooter>&amp;L&amp;8Rev. 9/24 Arizona Department of Education and Auditor General&amp;C&amp;"Times New Roman,Regular"&amp;8&amp;D  &amp;T&amp;R&amp;"Times New Roman,Regular"&amp;8Fund Balance Reserve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11A531D0F40E945A40327CD738CFFF9" ma:contentTypeVersion="11" ma:contentTypeDescription="Create a new document." ma:contentTypeScope="" ma:versionID="bd6bd8478cec8b302fce9ff6bd46c5a5">
  <xsd:schema xmlns:xsd="http://www.w3.org/2001/XMLSchema" xmlns:xs="http://www.w3.org/2001/XMLSchema" xmlns:p="http://schemas.microsoft.com/office/2006/metadata/properties" xmlns:ns2="f501082b-feda-4a13-8b04-b5199b393899" xmlns:ns3="ffcdc2e4-c8f2-4bf7-ab1d-ea300bde3fd8" targetNamespace="http://schemas.microsoft.com/office/2006/metadata/properties" ma:root="true" ma:fieldsID="5c2779851ba310484b6477f7a4d24fc8" ns2:_="" ns3:_="">
    <xsd:import namespace="f501082b-feda-4a13-8b04-b5199b393899"/>
    <xsd:import namespace="ffcdc2e4-c8f2-4bf7-ab1d-ea300bde3fd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01082b-feda-4a13-8b04-b5199b393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2C5D51-BFF4-4A68-9EF6-7AE6B3C2AA21}">
  <ds:schemaRefs>
    <ds:schemaRef ds:uri="http://schemas.microsoft.com/sharepoint/v3/contenttype/forms"/>
  </ds:schemaRefs>
</ds:datastoreItem>
</file>

<file path=customXml/itemProps2.xml><?xml version="1.0" encoding="utf-8"?>
<ds:datastoreItem xmlns:ds="http://schemas.openxmlformats.org/officeDocument/2006/customXml" ds:itemID="{8497257F-5C11-4EA0-9CAE-7DD7BFF8A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01082b-feda-4a13-8b04-b5199b393899"/>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3418E4-5168-4C7F-AD9D-073D213CD4B8}">
  <ds:schemaRefs>
    <ds:schemaRef ds:uri="http://schemas.microsoft.com/office/2006/documentManagement/types"/>
    <ds:schemaRef ds:uri="http://purl.org/dc/elements/1.1/"/>
    <ds:schemaRef ds:uri="http://schemas.microsoft.com/office/infopath/2007/PartnerControls"/>
    <ds:schemaRef ds:uri="ffcdc2e4-c8f2-4bf7-ab1d-ea300bde3fd8"/>
    <ds:schemaRef ds:uri="http://schemas.openxmlformats.org/package/2006/metadata/core-properties"/>
    <ds:schemaRef ds:uri="http://purl.org/dc/dcmitype/"/>
    <ds:schemaRef ds:uri="f501082b-feda-4a13-8b04-b5199b393899"/>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Fund balances reserves</vt:lpstr>
      <vt:lpstr>'Fund balances reserves'!Print_Area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 Auditor General</dc:creator>
  <cp:keywords/>
  <dc:description/>
  <cp:lastModifiedBy>Tijana Djordjic</cp:lastModifiedBy>
  <cp:revision/>
  <dcterms:created xsi:type="dcterms:W3CDTF">2024-01-24T21:46:38Z</dcterms:created>
  <dcterms:modified xsi:type="dcterms:W3CDTF">2024-04-01T17:27:20Z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0x010100911A531D0F40E945A40327CD738CFFF9</vt:lpwstr>
  </property>
  <property fmtid="{D5CDD505-2E9C-101B-9397-08002B2CF9AE}" pid="3" name="MediaServiceImageTags">
    <vt:lpwstr/>
  </property>
</Properties>
</file>